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0304" windowHeight="9264" activeTab="1"/>
  </bookViews>
  <sheets>
    <sheet name="SCRN0001" sheetId="1" r:id="rId1"/>
    <sheet name="SCRN0001 pend and yaw" sheetId="3" r:id="rId2"/>
    <sheet name="Sheet1" sheetId="2" r:id="rId3"/>
  </sheets>
  <externalReferences>
    <externalReference r:id="rId4"/>
    <externalReference r:id="rId5"/>
  </externalReferences>
  <definedNames>
    <definedName name="a_0" localSheetId="1">'SCRN0001 pend and yaw'!$G$2</definedName>
    <definedName name="a_0">'[1]SCRN0020 fund to about 0.05Hz'!$G$2</definedName>
    <definedName name="a_1" localSheetId="1">'SCRN0001 pend and yaw'!$G$3</definedName>
    <definedName name="a_1">'[1]SCRN0020 fund to about 0.05Hz'!$G$3</definedName>
    <definedName name="a_2" localSheetId="1">'SCRN0001 pend and yaw'!$G$4</definedName>
    <definedName name="a_2">'[1]SCRN0020 fund to about 0.05Hz'!$G$4</definedName>
    <definedName name="a_3" localSheetId="1">'SCRN0001 pend and yaw'!$G$5</definedName>
    <definedName name="a_3">'[1]SCRN0020 fund to about 0.05Hz'!$G$5</definedName>
    <definedName name="b_0">[2]SCRN0056!$G$2</definedName>
    <definedName name="b_1">[2]SCRN0056!$G$3</definedName>
    <definedName name="b_2">[2]SCRN0056!$G$4</definedName>
    <definedName name="b_3">[2]SCRN0056!$G$5</definedName>
    <definedName name="c_0">'[2]SCRN0060 fundamental'!$I$3</definedName>
    <definedName name="c_1">'[2]SCRN0060 fundamental'!$I$4</definedName>
    <definedName name="c_2">'[2]SCRN0060 fundamental'!$I$5</definedName>
    <definedName name="c_3">'[2]SCRN0060 fundamental'!$I$6</definedName>
    <definedName name="d_0">[2]SCRN0068!$K$2</definedName>
    <definedName name="d_1">[2]SCRN0068!$K$3</definedName>
    <definedName name="d_2">[2]SCRN0068!$K$4</definedName>
    <definedName name="d_3">[2]SCRN0068!$K$5</definedName>
    <definedName name="e_0">'[2]SCRN0034 higher res'!$H$3</definedName>
    <definedName name="e_1">'[2]SCRN0034 higher res'!$H$4</definedName>
    <definedName name="e_2">'[2]SCRN0034 higher res'!$H$5</definedName>
    <definedName name="e_3">'[2]SCRN0034 higher res'!$H$6</definedName>
    <definedName name="f_0">[2]SCRN0024!$G$3</definedName>
    <definedName name="f_1">[2]SCRN0024!$G$4</definedName>
    <definedName name="f_2">[2]SCRN0024!$G$5</definedName>
    <definedName name="f_3">[2]SCRN0024!$G$6</definedName>
    <definedName name="g_0">[2]SCRN0020!$H$3</definedName>
    <definedName name="g_1">[2]SCRN0020!$H$4</definedName>
    <definedName name="g_2">[2]SCRN0020!$H$5</definedName>
    <definedName name="g_3">[2]SCRN0020!$H$6</definedName>
    <definedName name="h_0">[2]SCRN0022!$H$3</definedName>
    <definedName name="h_1">[2]SCRN0022!$H$4</definedName>
    <definedName name="h_2">[2]SCRN0022!$H$5</definedName>
    <definedName name="h_3">[2]SCRN0022!$H$6</definedName>
    <definedName name="i_0">[2]SCRN0058!$H$2</definedName>
    <definedName name="i_1">[2]SCRN0058!$H$3</definedName>
    <definedName name="i_2">[2]SCRN0058!$H$4</definedName>
    <definedName name="i_3">[2]SCRN0058!$H$5</definedName>
  </definedNames>
  <calcPr calcId="0"/>
</workbook>
</file>

<file path=xl/calcChain.xml><?xml version="1.0" encoding="utf-8"?>
<calcChain xmlns="http://schemas.openxmlformats.org/spreadsheetml/2006/main">
  <c r="D402" i="3" l="1"/>
  <c r="C402" i="3"/>
  <c r="D401" i="3"/>
  <c r="C401" i="3"/>
  <c r="D400" i="3"/>
  <c r="C400" i="3"/>
  <c r="D399" i="3"/>
  <c r="C399" i="3"/>
  <c r="D398" i="3"/>
  <c r="C398" i="3"/>
  <c r="D397" i="3"/>
  <c r="C397" i="3"/>
  <c r="D396" i="3"/>
  <c r="C396" i="3"/>
  <c r="D395" i="3"/>
  <c r="C395" i="3"/>
  <c r="D394" i="3"/>
  <c r="C394" i="3"/>
  <c r="D393" i="3"/>
  <c r="C393" i="3"/>
  <c r="D392" i="3"/>
  <c r="C392" i="3"/>
  <c r="D391" i="3"/>
  <c r="C391" i="3"/>
  <c r="D390" i="3"/>
  <c r="C390" i="3"/>
  <c r="D389" i="3"/>
  <c r="C389" i="3"/>
  <c r="D388" i="3"/>
  <c r="C388" i="3"/>
  <c r="D387" i="3"/>
  <c r="C387" i="3"/>
  <c r="D386" i="3"/>
  <c r="C386" i="3"/>
  <c r="D385" i="3"/>
  <c r="C385" i="3"/>
  <c r="D384" i="3"/>
  <c r="C384" i="3"/>
  <c r="D383" i="3"/>
  <c r="C383" i="3"/>
  <c r="D382" i="3"/>
  <c r="C382" i="3"/>
  <c r="D381" i="3"/>
  <c r="C381" i="3"/>
  <c r="D380" i="3"/>
  <c r="C380" i="3"/>
  <c r="D379" i="3"/>
  <c r="C379" i="3"/>
  <c r="D378" i="3"/>
  <c r="C378" i="3"/>
  <c r="D377" i="3"/>
  <c r="C377" i="3"/>
  <c r="D376" i="3"/>
  <c r="C376" i="3"/>
  <c r="D375" i="3"/>
  <c r="C375" i="3"/>
  <c r="D374" i="3"/>
  <c r="C374" i="3"/>
  <c r="D373" i="3"/>
  <c r="C373" i="3"/>
  <c r="D372" i="3"/>
  <c r="C372" i="3"/>
  <c r="D371" i="3"/>
  <c r="C371" i="3"/>
  <c r="D370" i="3"/>
  <c r="C370" i="3"/>
  <c r="D369" i="3"/>
  <c r="C369" i="3"/>
  <c r="D368" i="3"/>
  <c r="C368" i="3"/>
  <c r="D367" i="3"/>
  <c r="C367" i="3"/>
  <c r="D366" i="3"/>
  <c r="C366" i="3"/>
  <c r="D365" i="3"/>
  <c r="C365" i="3"/>
  <c r="D364" i="3"/>
  <c r="C364" i="3"/>
  <c r="D363" i="3"/>
  <c r="C363" i="3"/>
  <c r="D362" i="3"/>
  <c r="C362" i="3"/>
  <c r="D361" i="3"/>
  <c r="C361" i="3"/>
  <c r="D360" i="3"/>
  <c r="C360" i="3"/>
  <c r="D359" i="3"/>
  <c r="C359" i="3"/>
  <c r="D358" i="3"/>
  <c r="C358" i="3"/>
  <c r="D357" i="3"/>
  <c r="C357" i="3"/>
  <c r="D356" i="3"/>
  <c r="C356" i="3"/>
  <c r="D355" i="3"/>
  <c r="C355" i="3"/>
  <c r="D354" i="3"/>
  <c r="C354" i="3"/>
  <c r="D353" i="3"/>
  <c r="C353" i="3"/>
  <c r="D352" i="3"/>
  <c r="C352" i="3"/>
  <c r="D351" i="3"/>
  <c r="C351" i="3"/>
  <c r="D350" i="3"/>
  <c r="C350" i="3"/>
  <c r="D349" i="3"/>
  <c r="C349" i="3"/>
  <c r="D348" i="3"/>
  <c r="C348" i="3"/>
  <c r="D347" i="3"/>
  <c r="C347" i="3"/>
  <c r="D346" i="3"/>
  <c r="C346" i="3"/>
  <c r="D345" i="3"/>
  <c r="C345" i="3"/>
  <c r="D344" i="3"/>
  <c r="C344" i="3"/>
  <c r="D343" i="3"/>
  <c r="C343" i="3"/>
  <c r="D342" i="3"/>
  <c r="C342" i="3"/>
  <c r="D341" i="3"/>
  <c r="C341" i="3"/>
  <c r="D340" i="3"/>
  <c r="C340" i="3"/>
  <c r="D339" i="3"/>
  <c r="C339" i="3"/>
  <c r="D338" i="3"/>
  <c r="C338" i="3"/>
  <c r="D337" i="3"/>
  <c r="C337" i="3"/>
  <c r="D336" i="3"/>
  <c r="C336" i="3"/>
  <c r="D335" i="3"/>
  <c r="C335" i="3"/>
  <c r="D334" i="3"/>
  <c r="C334" i="3"/>
  <c r="D333" i="3"/>
  <c r="C333" i="3"/>
  <c r="D332" i="3"/>
  <c r="C332" i="3"/>
  <c r="D331" i="3"/>
  <c r="C331" i="3"/>
  <c r="D330" i="3"/>
  <c r="C330" i="3"/>
  <c r="D329" i="3"/>
  <c r="C329" i="3"/>
  <c r="D328" i="3"/>
  <c r="C328" i="3"/>
  <c r="D327" i="3"/>
  <c r="C327" i="3"/>
  <c r="D326" i="3"/>
  <c r="C326" i="3"/>
  <c r="D325" i="3"/>
  <c r="C325" i="3"/>
  <c r="D324" i="3"/>
  <c r="C324" i="3"/>
  <c r="D323" i="3"/>
  <c r="C323" i="3"/>
  <c r="D322" i="3"/>
  <c r="C322" i="3"/>
  <c r="D321" i="3"/>
  <c r="C321" i="3"/>
  <c r="D320" i="3"/>
  <c r="C320" i="3"/>
  <c r="D319" i="3"/>
  <c r="C319" i="3"/>
  <c r="D318" i="3"/>
  <c r="C318" i="3"/>
  <c r="D317" i="3"/>
  <c r="C317" i="3"/>
  <c r="D316" i="3"/>
  <c r="C316" i="3"/>
  <c r="D315" i="3"/>
  <c r="C315" i="3"/>
  <c r="D314" i="3"/>
  <c r="C314" i="3"/>
  <c r="D313" i="3"/>
  <c r="C313" i="3"/>
  <c r="D312" i="3"/>
  <c r="C312" i="3"/>
  <c r="D311" i="3"/>
  <c r="C311" i="3"/>
  <c r="D310" i="3"/>
  <c r="C310" i="3"/>
  <c r="D309" i="3"/>
  <c r="C309" i="3"/>
  <c r="D308" i="3"/>
  <c r="C308" i="3"/>
  <c r="D307" i="3"/>
  <c r="C307" i="3"/>
  <c r="D306" i="3"/>
  <c r="C306" i="3"/>
  <c r="D305" i="3"/>
  <c r="C305" i="3"/>
  <c r="D304" i="3"/>
  <c r="C304" i="3"/>
  <c r="D303" i="3"/>
  <c r="C303" i="3"/>
  <c r="D302" i="3"/>
  <c r="C302" i="3"/>
  <c r="D301" i="3"/>
  <c r="C301" i="3"/>
  <c r="D300" i="3"/>
  <c r="C300" i="3"/>
  <c r="D299" i="3"/>
  <c r="C299" i="3"/>
  <c r="D298" i="3"/>
  <c r="C298" i="3"/>
  <c r="D297" i="3"/>
  <c r="C297" i="3"/>
  <c r="D296" i="3"/>
  <c r="C296" i="3"/>
  <c r="D295" i="3"/>
  <c r="C295" i="3"/>
  <c r="D294" i="3"/>
  <c r="C294" i="3"/>
  <c r="D293" i="3"/>
  <c r="C293" i="3"/>
  <c r="D292" i="3"/>
  <c r="C292" i="3"/>
  <c r="D291" i="3"/>
  <c r="C291" i="3"/>
  <c r="D290" i="3"/>
  <c r="C290" i="3"/>
  <c r="D289" i="3"/>
  <c r="C289" i="3"/>
  <c r="D288" i="3"/>
  <c r="C288" i="3"/>
  <c r="D287" i="3"/>
  <c r="C287" i="3"/>
  <c r="D286" i="3"/>
  <c r="C286" i="3"/>
  <c r="D285" i="3"/>
  <c r="C285" i="3"/>
  <c r="D284" i="3"/>
  <c r="C284" i="3"/>
  <c r="D283" i="3"/>
  <c r="C283" i="3"/>
  <c r="D282" i="3"/>
  <c r="C282" i="3"/>
  <c r="D281" i="3"/>
  <c r="C281" i="3"/>
  <c r="D280" i="3"/>
  <c r="C280" i="3"/>
  <c r="D279" i="3"/>
  <c r="C279" i="3"/>
  <c r="D278" i="3"/>
  <c r="C278" i="3"/>
  <c r="D277" i="3"/>
  <c r="C277" i="3"/>
  <c r="D276" i="3"/>
  <c r="C276" i="3"/>
  <c r="D275" i="3"/>
  <c r="C275" i="3"/>
  <c r="D274" i="3"/>
  <c r="C274" i="3"/>
  <c r="D273" i="3"/>
  <c r="C273" i="3"/>
  <c r="D272" i="3"/>
  <c r="C272" i="3"/>
  <c r="D271" i="3"/>
  <c r="C271" i="3"/>
  <c r="D270" i="3"/>
  <c r="C270" i="3"/>
  <c r="D269" i="3"/>
  <c r="C269" i="3"/>
  <c r="D268" i="3"/>
  <c r="C268" i="3"/>
  <c r="D267" i="3"/>
  <c r="C267" i="3"/>
  <c r="D266" i="3"/>
  <c r="C266" i="3"/>
  <c r="D265" i="3"/>
  <c r="C265" i="3"/>
  <c r="D264" i="3"/>
  <c r="C264" i="3"/>
  <c r="D263" i="3"/>
  <c r="C263" i="3"/>
  <c r="D262" i="3"/>
  <c r="C262" i="3"/>
  <c r="D261" i="3"/>
  <c r="C261" i="3"/>
  <c r="D260" i="3"/>
  <c r="C260" i="3"/>
  <c r="D259" i="3"/>
  <c r="C259" i="3"/>
  <c r="D258" i="3"/>
  <c r="C258" i="3"/>
  <c r="D257" i="3"/>
  <c r="C257" i="3"/>
  <c r="D256" i="3"/>
  <c r="C256" i="3"/>
  <c r="D255" i="3"/>
  <c r="C255" i="3"/>
  <c r="D254" i="3"/>
  <c r="C254" i="3"/>
  <c r="D253" i="3"/>
  <c r="C253" i="3"/>
  <c r="D252" i="3"/>
  <c r="C252" i="3"/>
  <c r="D251" i="3"/>
  <c r="C251" i="3"/>
  <c r="D250" i="3"/>
  <c r="C250" i="3"/>
  <c r="D249" i="3"/>
  <c r="C249" i="3"/>
  <c r="D248" i="3"/>
  <c r="C248" i="3"/>
  <c r="D247" i="3"/>
  <c r="C247" i="3"/>
  <c r="D246" i="3"/>
  <c r="C246" i="3"/>
  <c r="D245" i="3"/>
  <c r="C245" i="3"/>
  <c r="D244" i="3"/>
  <c r="C244" i="3"/>
  <c r="D243" i="3"/>
  <c r="C243" i="3"/>
  <c r="D242" i="3"/>
  <c r="C242" i="3"/>
  <c r="D241" i="3"/>
  <c r="C241" i="3"/>
  <c r="D240" i="3"/>
  <c r="C240" i="3"/>
  <c r="D239" i="3"/>
  <c r="C239" i="3"/>
  <c r="D238" i="3"/>
  <c r="C238" i="3"/>
  <c r="D237" i="3"/>
  <c r="C237" i="3"/>
  <c r="D236" i="3"/>
  <c r="C236" i="3"/>
  <c r="D235" i="3"/>
  <c r="C235" i="3"/>
  <c r="D234" i="3"/>
  <c r="C234" i="3"/>
  <c r="D233" i="3"/>
  <c r="C233" i="3"/>
  <c r="D232" i="3"/>
  <c r="C232" i="3"/>
  <c r="D231" i="3"/>
  <c r="C231" i="3"/>
  <c r="D230" i="3"/>
  <c r="C230" i="3"/>
  <c r="D229" i="3"/>
  <c r="C229" i="3"/>
  <c r="D228" i="3"/>
  <c r="C228" i="3"/>
  <c r="D227" i="3"/>
  <c r="C227" i="3"/>
  <c r="D226" i="3"/>
  <c r="C226" i="3"/>
  <c r="D225" i="3"/>
  <c r="C225" i="3"/>
  <c r="D224" i="3"/>
  <c r="C224" i="3"/>
  <c r="D223" i="3"/>
  <c r="C223" i="3"/>
  <c r="D222" i="3"/>
  <c r="C222" i="3"/>
  <c r="D221" i="3"/>
  <c r="C221" i="3"/>
  <c r="D220" i="3"/>
  <c r="C220" i="3"/>
  <c r="D219" i="3"/>
  <c r="C219" i="3"/>
  <c r="D218" i="3"/>
  <c r="C218" i="3"/>
  <c r="D217" i="3"/>
  <c r="C217" i="3"/>
  <c r="D216" i="3"/>
  <c r="C216" i="3"/>
  <c r="D215" i="3"/>
  <c r="C215" i="3"/>
  <c r="D214" i="3"/>
  <c r="C214" i="3"/>
  <c r="D213" i="3"/>
  <c r="C213" i="3"/>
  <c r="D212" i="3"/>
  <c r="C212" i="3"/>
  <c r="D211" i="3"/>
  <c r="C211" i="3"/>
  <c r="D210" i="3"/>
  <c r="C210" i="3"/>
  <c r="D209" i="3"/>
  <c r="C209" i="3"/>
  <c r="D208" i="3"/>
  <c r="C208" i="3"/>
  <c r="D207" i="3"/>
  <c r="C207" i="3"/>
  <c r="D206" i="3"/>
  <c r="C206" i="3"/>
  <c r="D205" i="3"/>
  <c r="C205" i="3"/>
  <c r="D204" i="3"/>
  <c r="C204" i="3"/>
  <c r="D203" i="3"/>
  <c r="C203" i="3"/>
  <c r="D202" i="3"/>
  <c r="C202" i="3"/>
  <c r="D201" i="3"/>
  <c r="C201" i="3"/>
  <c r="D200" i="3"/>
  <c r="C200" i="3"/>
  <c r="D199" i="3"/>
  <c r="C199" i="3"/>
  <c r="D198" i="3"/>
  <c r="C198" i="3"/>
  <c r="D197" i="3"/>
  <c r="C197" i="3"/>
  <c r="D196" i="3"/>
  <c r="C196" i="3"/>
  <c r="D195" i="3"/>
  <c r="C195" i="3"/>
  <c r="D194" i="3"/>
  <c r="C194" i="3"/>
  <c r="D193" i="3"/>
  <c r="C193" i="3"/>
  <c r="D192" i="3"/>
  <c r="C192" i="3"/>
  <c r="D191" i="3"/>
  <c r="C191" i="3"/>
  <c r="D190" i="3"/>
  <c r="C190" i="3"/>
  <c r="D189" i="3"/>
  <c r="C189" i="3"/>
  <c r="D188" i="3"/>
  <c r="C188" i="3"/>
  <c r="D187" i="3"/>
  <c r="C187" i="3"/>
  <c r="D186" i="3"/>
  <c r="C186" i="3"/>
  <c r="D185" i="3"/>
  <c r="C185" i="3"/>
  <c r="D184" i="3"/>
  <c r="C184" i="3"/>
  <c r="D183" i="3"/>
  <c r="C183" i="3"/>
  <c r="D182" i="3"/>
  <c r="C182" i="3"/>
  <c r="D181" i="3"/>
  <c r="C181" i="3"/>
  <c r="D180" i="3"/>
  <c r="C180" i="3"/>
  <c r="D179" i="3"/>
  <c r="C179" i="3"/>
  <c r="D178" i="3"/>
  <c r="C178" i="3"/>
  <c r="D177" i="3"/>
  <c r="C177" i="3"/>
  <c r="D176" i="3"/>
  <c r="C176" i="3"/>
  <c r="D175" i="3"/>
  <c r="C175" i="3"/>
  <c r="D174" i="3"/>
  <c r="C174" i="3"/>
  <c r="D173" i="3"/>
  <c r="C173" i="3"/>
  <c r="D172" i="3"/>
  <c r="C172" i="3"/>
  <c r="D171" i="3"/>
  <c r="C171" i="3"/>
  <c r="D170" i="3"/>
  <c r="C170" i="3"/>
  <c r="D169" i="3"/>
  <c r="C169" i="3"/>
  <c r="D168" i="3"/>
  <c r="C168" i="3"/>
  <c r="D167" i="3"/>
  <c r="C167" i="3"/>
  <c r="D166" i="3"/>
  <c r="C166" i="3"/>
  <c r="D165" i="3"/>
  <c r="C165" i="3"/>
  <c r="D164" i="3"/>
  <c r="C164" i="3"/>
  <c r="D163" i="3"/>
  <c r="C163" i="3"/>
  <c r="D162" i="3"/>
  <c r="C162" i="3"/>
  <c r="D161" i="3"/>
  <c r="C161" i="3"/>
  <c r="D160" i="3"/>
  <c r="C160" i="3"/>
  <c r="D159" i="3"/>
  <c r="C159" i="3"/>
  <c r="D158" i="3"/>
  <c r="C158" i="3"/>
  <c r="D157" i="3"/>
  <c r="C157" i="3"/>
  <c r="D156" i="3"/>
  <c r="C156" i="3"/>
  <c r="D155" i="3"/>
  <c r="C155" i="3"/>
  <c r="D154" i="3"/>
  <c r="C154" i="3"/>
  <c r="D153" i="3"/>
  <c r="C153" i="3"/>
  <c r="D152" i="3"/>
  <c r="C152" i="3"/>
  <c r="D151" i="3"/>
  <c r="C151" i="3"/>
  <c r="D150" i="3"/>
  <c r="C150" i="3"/>
  <c r="D149" i="3"/>
  <c r="C149" i="3"/>
  <c r="D148" i="3"/>
  <c r="C148" i="3"/>
  <c r="D147" i="3"/>
  <c r="C147" i="3"/>
  <c r="D146" i="3"/>
  <c r="C146" i="3"/>
  <c r="D145" i="3"/>
  <c r="C145" i="3"/>
  <c r="D144" i="3"/>
  <c r="C144" i="3"/>
  <c r="D143" i="3"/>
  <c r="C143" i="3"/>
  <c r="D142" i="3"/>
  <c r="C142" i="3"/>
  <c r="D141" i="3"/>
  <c r="C141" i="3"/>
  <c r="D140" i="3"/>
  <c r="C140" i="3"/>
  <c r="D139" i="3"/>
  <c r="C139" i="3"/>
  <c r="D138" i="3"/>
  <c r="C138" i="3"/>
  <c r="D137" i="3"/>
  <c r="C137" i="3"/>
  <c r="D136" i="3"/>
  <c r="C136" i="3"/>
  <c r="D135" i="3"/>
  <c r="C135" i="3"/>
  <c r="D134" i="3"/>
  <c r="C134" i="3"/>
  <c r="D133" i="3"/>
  <c r="C133" i="3"/>
  <c r="D132" i="3"/>
  <c r="C132" i="3"/>
  <c r="D131" i="3"/>
  <c r="C131" i="3"/>
  <c r="D130" i="3"/>
  <c r="C130" i="3"/>
  <c r="D129" i="3"/>
  <c r="C129" i="3"/>
  <c r="D128" i="3"/>
  <c r="C128" i="3"/>
  <c r="D127" i="3"/>
  <c r="C127" i="3"/>
  <c r="D126" i="3"/>
  <c r="C126" i="3"/>
  <c r="D125" i="3"/>
  <c r="C125" i="3"/>
  <c r="D124" i="3"/>
  <c r="C124" i="3"/>
  <c r="D123" i="3"/>
  <c r="C123" i="3"/>
  <c r="D122" i="3"/>
  <c r="C122" i="3"/>
  <c r="D121" i="3"/>
  <c r="C121" i="3"/>
  <c r="D120" i="3"/>
  <c r="C120" i="3"/>
  <c r="D119" i="3"/>
  <c r="C119" i="3"/>
  <c r="D118" i="3"/>
  <c r="C118" i="3"/>
  <c r="D117" i="3"/>
  <c r="C117" i="3"/>
  <c r="D116" i="3"/>
  <c r="C116" i="3"/>
  <c r="D115" i="3"/>
  <c r="C115" i="3"/>
  <c r="D114" i="3"/>
  <c r="C114" i="3"/>
  <c r="D113" i="3"/>
  <c r="C113" i="3"/>
  <c r="D112" i="3"/>
  <c r="C112" i="3"/>
  <c r="D111" i="3"/>
  <c r="C111" i="3"/>
  <c r="D110" i="3"/>
  <c r="C110" i="3"/>
  <c r="D109" i="3"/>
  <c r="C109" i="3"/>
  <c r="D108" i="3"/>
  <c r="C108" i="3"/>
  <c r="D107" i="3"/>
  <c r="C107" i="3"/>
  <c r="D106" i="3"/>
  <c r="C106" i="3"/>
  <c r="D105" i="3"/>
  <c r="C105" i="3"/>
  <c r="D104" i="3"/>
  <c r="C104" i="3"/>
  <c r="D103" i="3"/>
  <c r="C103" i="3"/>
  <c r="D102" i="3"/>
  <c r="C102" i="3"/>
  <c r="D101" i="3"/>
  <c r="C101" i="3"/>
  <c r="D100" i="3"/>
  <c r="C100" i="3"/>
  <c r="D99" i="3"/>
  <c r="C99" i="3"/>
  <c r="D98" i="3"/>
  <c r="C98" i="3"/>
  <c r="D97" i="3"/>
  <c r="C97" i="3"/>
  <c r="D96" i="3"/>
  <c r="C96" i="3"/>
  <c r="D95" i="3"/>
  <c r="C95" i="3"/>
  <c r="D94" i="3"/>
  <c r="C94" i="3"/>
  <c r="D93" i="3"/>
  <c r="C93" i="3"/>
  <c r="D92" i="3"/>
  <c r="C92" i="3"/>
  <c r="D91" i="3"/>
  <c r="C91" i="3"/>
  <c r="D90" i="3"/>
  <c r="C90" i="3"/>
  <c r="D89" i="3"/>
  <c r="C89" i="3"/>
  <c r="D88" i="3"/>
  <c r="C88" i="3"/>
  <c r="D87" i="3"/>
  <c r="C87" i="3"/>
  <c r="D86" i="3"/>
  <c r="C86" i="3"/>
  <c r="D85" i="3"/>
  <c r="C85" i="3"/>
  <c r="D84" i="3"/>
  <c r="C84" i="3"/>
  <c r="D83" i="3"/>
  <c r="C83" i="3"/>
  <c r="D82" i="3"/>
  <c r="C82" i="3"/>
  <c r="D81" i="3"/>
  <c r="C81" i="3"/>
  <c r="D80" i="3"/>
  <c r="C80" i="3"/>
  <c r="D79" i="3"/>
  <c r="C79" i="3"/>
  <c r="D78" i="3"/>
  <c r="C78" i="3"/>
  <c r="D77" i="3"/>
  <c r="C77" i="3"/>
  <c r="D76" i="3"/>
  <c r="C76" i="3"/>
  <c r="D75" i="3"/>
  <c r="C75" i="3"/>
  <c r="D74" i="3"/>
  <c r="C74" i="3"/>
  <c r="D73" i="3"/>
  <c r="C73" i="3"/>
  <c r="D72" i="3"/>
  <c r="C72" i="3"/>
  <c r="D71" i="3"/>
  <c r="C71" i="3"/>
  <c r="D70" i="3"/>
  <c r="C70" i="3"/>
  <c r="D69" i="3"/>
  <c r="C69" i="3"/>
  <c r="D68" i="3"/>
  <c r="C68" i="3"/>
  <c r="D67" i="3"/>
  <c r="C67" i="3"/>
  <c r="D66" i="3"/>
  <c r="C66" i="3"/>
  <c r="D65" i="3"/>
  <c r="C65" i="3"/>
  <c r="D64" i="3"/>
  <c r="C64" i="3"/>
  <c r="D63" i="3"/>
  <c r="C63" i="3"/>
  <c r="D62" i="3"/>
  <c r="C62" i="3"/>
  <c r="D61" i="3"/>
  <c r="C61" i="3"/>
  <c r="D60" i="3"/>
  <c r="C60" i="3"/>
  <c r="D59" i="3"/>
  <c r="C59" i="3"/>
  <c r="D58" i="3"/>
  <c r="C58" i="3"/>
  <c r="D57" i="3"/>
  <c r="C57" i="3"/>
  <c r="D56" i="3"/>
  <c r="C56" i="3"/>
  <c r="D55" i="3"/>
  <c r="C55" i="3"/>
  <c r="D54" i="3"/>
  <c r="C54" i="3"/>
  <c r="D53" i="3"/>
  <c r="C53" i="3"/>
  <c r="D52" i="3"/>
  <c r="C52" i="3"/>
  <c r="D51" i="3"/>
  <c r="C51" i="3"/>
  <c r="D50" i="3"/>
  <c r="C50" i="3"/>
  <c r="D49" i="3"/>
  <c r="C49" i="3"/>
  <c r="D48" i="3"/>
  <c r="C48" i="3"/>
  <c r="D47" i="3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D28" i="3"/>
  <c r="C28" i="3"/>
  <c r="D27" i="3"/>
  <c r="C27" i="3"/>
  <c r="D26" i="3"/>
  <c r="C26" i="3"/>
  <c r="D25" i="3"/>
  <c r="C25" i="3"/>
  <c r="D24" i="3"/>
  <c r="C24" i="3"/>
  <c r="D23" i="3"/>
  <c r="C23" i="3"/>
  <c r="D22" i="3"/>
  <c r="C22" i="3"/>
  <c r="D21" i="3"/>
  <c r="C21" i="3"/>
  <c r="D20" i="3"/>
  <c r="C20" i="3"/>
  <c r="D19" i="3"/>
  <c r="C19" i="3"/>
  <c r="D18" i="3"/>
  <c r="C18" i="3"/>
  <c r="D17" i="3"/>
  <c r="C17" i="3"/>
  <c r="D16" i="3"/>
  <c r="C16" i="3"/>
  <c r="D15" i="3"/>
  <c r="C15" i="3"/>
  <c r="D14" i="3"/>
  <c r="C14" i="3"/>
  <c r="D13" i="3"/>
  <c r="C13" i="3"/>
  <c r="D12" i="3"/>
  <c r="C12" i="3"/>
  <c r="D11" i="3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D2" i="1"/>
  <c r="M3" i="2"/>
  <c r="N3" i="2"/>
  <c r="M4" i="2"/>
  <c r="N4" i="2"/>
  <c r="M5" i="2"/>
  <c r="N5" i="2"/>
  <c r="M6" i="2"/>
  <c r="N6" i="2"/>
  <c r="L4" i="2"/>
  <c r="L5" i="2"/>
  <c r="L6" i="2"/>
  <c r="L3" i="2"/>
  <c r="K6" i="2"/>
  <c r="K5" i="2"/>
  <c r="K4" i="2"/>
  <c r="K3" i="2"/>
  <c r="J6" i="2"/>
  <c r="J5" i="2"/>
  <c r="J4" i="2"/>
  <c r="J3" i="2"/>
</calcChain>
</file>

<file path=xl/sharedStrings.xml><?xml version="1.0" encoding="utf-8"?>
<sst xmlns="http://schemas.openxmlformats.org/spreadsheetml/2006/main" count="11" uniqueCount="11">
  <si>
    <t>20mV drive (LHS)</t>
  </si>
  <si>
    <t>a_0</t>
  </si>
  <si>
    <t>a_1</t>
  </si>
  <si>
    <t>a_2</t>
  </si>
  <si>
    <t>a_3</t>
  </si>
  <si>
    <t>sideband 1</t>
  </si>
  <si>
    <t>sideband 2</t>
  </si>
  <si>
    <t>sideband 3</t>
  </si>
  <si>
    <t>sideband 4</t>
  </si>
  <si>
    <t>pendulum mode</t>
  </si>
  <si>
    <t>yaw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</si>
</sst>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70" formatCode="0.0"/>
  </numFmts>
  <fonts count="21" x14ac:knownFonts="1">
    <font>
      <sz val="12"/>
      <color theme="1"/>
      <name val="Cambria"/>
      <family val="2"/>
    </font>
    <font>
      <sz val="12"/>
      <color theme="1"/>
      <name val="Cambri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mbria"/>
      <family val="2"/>
    </font>
    <font>
      <b/>
      <sz val="13"/>
      <color theme="3"/>
      <name val="Cambria"/>
      <family val="2"/>
    </font>
    <font>
      <b/>
      <sz val="11"/>
      <color theme="3"/>
      <name val="Cambria"/>
      <family val="2"/>
    </font>
    <font>
      <sz val="12"/>
      <color rgb="FF006100"/>
      <name val="Cambria"/>
      <family val="2"/>
    </font>
    <font>
      <sz val="12"/>
      <color rgb="FF9C0006"/>
      <name val="Cambria"/>
      <family val="2"/>
    </font>
    <font>
      <sz val="12"/>
      <color rgb="FF9C6500"/>
      <name val="Cambria"/>
      <family val="2"/>
    </font>
    <font>
      <sz val="12"/>
      <color rgb="FF3F3F76"/>
      <name val="Cambria"/>
      <family val="2"/>
    </font>
    <font>
      <b/>
      <sz val="12"/>
      <color rgb="FF3F3F3F"/>
      <name val="Cambria"/>
      <family val="2"/>
    </font>
    <font>
      <b/>
      <sz val="12"/>
      <color rgb="FFFA7D00"/>
      <name val="Cambria"/>
      <family val="2"/>
    </font>
    <font>
      <sz val="12"/>
      <color rgb="FFFA7D00"/>
      <name val="Cambria"/>
      <family val="2"/>
    </font>
    <font>
      <b/>
      <sz val="12"/>
      <color theme="0"/>
      <name val="Cambria"/>
      <family val="2"/>
    </font>
    <font>
      <sz val="12"/>
      <color rgb="FFFF0000"/>
      <name val="Cambria"/>
      <family val="2"/>
    </font>
    <font>
      <i/>
      <sz val="12"/>
      <color rgb="FF7F7F7F"/>
      <name val="Cambria"/>
      <family val="2"/>
    </font>
    <font>
      <b/>
      <sz val="12"/>
      <color theme="1"/>
      <name val="Cambria"/>
      <family val="2"/>
    </font>
    <font>
      <sz val="12"/>
      <color theme="0"/>
      <name val="Cambria"/>
      <family val="2"/>
    </font>
    <font>
      <sz val="11"/>
      <color theme="1"/>
      <name val="Calibri"/>
      <family val="2"/>
    </font>
    <font>
      <sz val="11"/>
      <color rgb="FFF79646"/>
      <name val="Calibri"/>
      <family val="2"/>
    </font>
    <font>
      <sz val="11"/>
      <color rgb="FFFF00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165" fontId="0" fillId="0" borderId="0" xfId="0" applyNumberFormat="1"/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18" fillId="34" borderId="0" xfId="0" applyFont="1" applyFill="1"/>
    <xf numFmtId="0" fontId="18" fillId="35" borderId="0" xfId="0" applyFont="1" applyFill="1"/>
    <xf numFmtId="0" fontId="18" fillId="36" borderId="0" xfId="0" applyFont="1" applyFill="1"/>
    <xf numFmtId="0" fontId="19" fillId="36" borderId="0" xfId="0" applyFont="1" applyFill="1"/>
    <xf numFmtId="17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6350"/>
          </c:spPr>
          <c:marker>
            <c:symbol val="circle"/>
            <c:size val="2"/>
          </c:marker>
          <c:xVal>
            <c:numRef>
              <c:f>SCRN0001!$A$1:$A$801</c:f>
              <c:numCache>
                <c:formatCode>0.000</c:formatCode>
                <c:ptCount val="801"/>
                <c:pt idx="0">
                  <c:v>0.1000977</c:v>
                </c:pt>
                <c:pt idx="1">
                  <c:v>0.1157227</c:v>
                </c:pt>
                <c:pt idx="2">
                  <c:v>0.13134770000000001</c:v>
                </c:pt>
                <c:pt idx="3">
                  <c:v>0.14697270000000001</c:v>
                </c:pt>
                <c:pt idx="4">
                  <c:v>0.16259770000000001</c:v>
                </c:pt>
                <c:pt idx="5">
                  <c:v>0.17822270000000001</c:v>
                </c:pt>
                <c:pt idx="6">
                  <c:v>0.19384770000000001</c:v>
                </c:pt>
                <c:pt idx="7">
                  <c:v>0.20947270000000001</c:v>
                </c:pt>
                <c:pt idx="8">
                  <c:v>0.22509770000000001</c:v>
                </c:pt>
                <c:pt idx="9">
                  <c:v>0.24072270000000001</c:v>
                </c:pt>
                <c:pt idx="10">
                  <c:v>0.25634770000000001</c:v>
                </c:pt>
                <c:pt idx="11">
                  <c:v>0.27197270000000001</c:v>
                </c:pt>
                <c:pt idx="12">
                  <c:v>0.28759770000000001</c:v>
                </c:pt>
                <c:pt idx="13">
                  <c:v>0.30322270000000001</c:v>
                </c:pt>
                <c:pt idx="14">
                  <c:v>0.31884770000000001</c:v>
                </c:pt>
                <c:pt idx="15">
                  <c:v>0.33447270000000001</c:v>
                </c:pt>
                <c:pt idx="16">
                  <c:v>0.35009770000000001</c:v>
                </c:pt>
                <c:pt idx="17">
                  <c:v>0.36572270000000001</c:v>
                </c:pt>
                <c:pt idx="18">
                  <c:v>0.38134770000000001</c:v>
                </c:pt>
                <c:pt idx="19">
                  <c:v>0.39697270000000001</c:v>
                </c:pt>
                <c:pt idx="20">
                  <c:v>0.41259770000000001</c:v>
                </c:pt>
                <c:pt idx="21">
                  <c:v>0.42822270000000001</c:v>
                </c:pt>
                <c:pt idx="22">
                  <c:v>0.44384770000000001</c:v>
                </c:pt>
                <c:pt idx="23">
                  <c:v>0.45947270000000001</c:v>
                </c:pt>
                <c:pt idx="24">
                  <c:v>0.47509770000000001</c:v>
                </c:pt>
                <c:pt idx="25">
                  <c:v>0.49072270000000001</c:v>
                </c:pt>
                <c:pt idx="26">
                  <c:v>0.50634769999999996</c:v>
                </c:pt>
                <c:pt idx="27">
                  <c:v>0.52197269999999996</c:v>
                </c:pt>
                <c:pt idx="28">
                  <c:v>0.53759769999999996</c:v>
                </c:pt>
                <c:pt idx="29">
                  <c:v>0.55322269999999996</c:v>
                </c:pt>
                <c:pt idx="30">
                  <c:v>0.56884769999999996</c:v>
                </c:pt>
                <c:pt idx="31">
                  <c:v>0.58447269999999996</c:v>
                </c:pt>
                <c:pt idx="32">
                  <c:v>0.60009769999999996</c:v>
                </c:pt>
                <c:pt idx="33">
                  <c:v>0.61572269999999996</c:v>
                </c:pt>
                <c:pt idx="34">
                  <c:v>0.63134769999999996</c:v>
                </c:pt>
                <c:pt idx="35">
                  <c:v>0.64697269999999996</c:v>
                </c:pt>
                <c:pt idx="36">
                  <c:v>0.66259769999999996</c:v>
                </c:pt>
                <c:pt idx="37">
                  <c:v>0.67822269999999996</c:v>
                </c:pt>
                <c:pt idx="38">
                  <c:v>0.69384769999999996</c:v>
                </c:pt>
                <c:pt idx="39">
                  <c:v>0.70947269999999996</c:v>
                </c:pt>
                <c:pt idx="40">
                  <c:v>0.72509769999999996</c:v>
                </c:pt>
                <c:pt idx="41">
                  <c:v>0.74072269999999996</c:v>
                </c:pt>
                <c:pt idx="42">
                  <c:v>0.75634769999999996</c:v>
                </c:pt>
                <c:pt idx="43">
                  <c:v>0.77197269999999996</c:v>
                </c:pt>
                <c:pt idx="44">
                  <c:v>0.78759769999999996</c:v>
                </c:pt>
                <c:pt idx="45">
                  <c:v>0.80322269999999996</c:v>
                </c:pt>
                <c:pt idx="46">
                  <c:v>0.81884769999999996</c:v>
                </c:pt>
                <c:pt idx="47">
                  <c:v>0.83447269999999996</c:v>
                </c:pt>
                <c:pt idx="48">
                  <c:v>0.85009769999999996</c:v>
                </c:pt>
                <c:pt idx="49">
                  <c:v>0.86572269999999996</c:v>
                </c:pt>
                <c:pt idx="50">
                  <c:v>0.88134769999999996</c:v>
                </c:pt>
                <c:pt idx="51">
                  <c:v>0.89697269999999996</c:v>
                </c:pt>
                <c:pt idx="52">
                  <c:v>0.91259769999999996</c:v>
                </c:pt>
                <c:pt idx="53">
                  <c:v>0.92822269999999996</c:v>
                </c:pt>
                <c:pt idx="54">
                  <c:v>0.94384769999999996</c:v>
                </c:pt>
                <c:pt idx="55">
                  <c:v>0.95947269999999996</c:v>
                </c:pt>
                <c:pt idx="56">
                  <c:v>0.97509769999999996</c:v>
                </c:pt>
                <c:pt idx="57">
                  <c:v>0.99072269999999996</c:v>
                </c:pt>
                <c:pt idx="58">
                  <c:v>1.006348</c:v>
                </c:pt>
                <c:pt idx="59">
                  <c:v>1.021973</c:v>
                </c:pt>
                <c:pt idx="60">
                  <c:v>1.037598</c:v>
                </c:pt>
                <c:pt idx="61">
                  <c:v>1.053223</c:v>
                </c:pt>
                <c:pt idx="62">
                  <c:v>1.068848</c:v>
                </c:pt>
                <c:pt idx="63">
                  <c:v>1.084473</c:v>
                </c:pt>
                <c:pt idx="64">
                  <c:v>1.100098</c:v>
                </c:pt>
                <c:pt idx="65">
                  <c:v>1.115723</c:v>
                </c:pt>
                <c:pt idx="66">
                  <c:v>1.131348</c:v>
                </c:pt>
                <c:pt idx="67">
                  <c:v>1.146973</c:v>
                </c:pt>
                <c:pt idx="68">
                  <c:v>1.162598</c:v>
                </c:pt>
                <c:pt idx="69">
                  <c:v>1.178223</c:v>
                </c:pt>
                <c:pt idx="70">
                  <c:v>1.193848</c:v>
                </c:pt>
                <c:pt idx="71">
                  <c:v>1.209473</c:v>
                </c:pt>
                <c:pt idx="72">
                  <c:v>1.225098</c:v>
                </c:pt>
                <c:pt idx="73">
                  <c:v>1.240723</c:v>
                </c:pt>
                <c:pt idx="74">
                  <c:v>1.256348</c:v>
                </c:pt>
                <c:pt idx="75">
                  <c:v>1.271973</c:v>
                </c:pt>
                <c:pt idx="76">
                  <c:v>1.287598</c:v>
                </c:pt>
                <c:pt idx="77">
                  <c:v>1.303223</c:v>
                </c:pt>
                <c:pt idx="78">
                  <c:v>1.318848</c:v>
                </c:pt>
                <c:pt idx="79">
                  <c:v>1.334473</c:v>
                </c:pt>
                <c:pt idx="80">
                  <c:v>1.350098</c:v>
                </c:pt>
                <c:pt idx="81">
                  <c:v>1.365723</c:v>
                </c:pt>
                <c:pt idx="82">
                  <c:v>1.381348</c:v>
                </c:pt>
                <c:pt idx="83">
                  <c:v>1.396973</c:v>
                </c:pt>
                <c:pt idx="84">
                  <c:v>1.412598</c:v>
                </c:pt>
                <c:pt idx="85">
                  <c:v>1.428223</c:v>
                </c:pt>
                <c:pt idx="86">
                  <c:v>1.443848</c:v>
                </c:pt>
                <c:pt idx="87">
                  <c:v>1.459473</c:v>
                </c:pt>
                <c:pt idx="88">
                  <c:v>1.475098</c:v>
                </c:pt>
                <c:pt idx="89">
                  <c:v>1.490723</c:v>
                </c:pt>
                <c:pt idx="90">
                  <c:v>1.506348</c:v>
                </c:pt>
                <c:pt idx="91">
                  <c:v>1.521973</c:v>
                </c:pt>
                <c:pt idx="92">
                  <c:v>1.537598</c:v>
                </c:pt>
                <c:pt idx="93">
                  <c:v>1.553223</c:v>
                </c:pt>
                <c:pt idx="94">
                  <c:v>1.568848</c:v>
                </c:pt>
                <c:pt idx="95">
                  <c:v>1.584473</c:v>
                </c:pt>
                <c:pt idx="96">
                  <c:v>1.600098</c:v>
                </c:pt>
                <c:pt idx="97">
                  <c:v>1.615723</c:v>
                </c:pt>
                <c:pt idx="98">
                  <c:v>1.631348</c:v>
                </c:pt>
                <c:pt idx="99">
                  <c:v>1.646973</c:v>
                </c:pt>
                <c:pt idx="100">
                  <c:v>1.662598</c:v>
                </c:pt>
                <c:pt idx="101">
                  <c:v>1.678223</c:v>
                </c:pt>
                <c:pt idx="102">
                  <c:v>1.693848</c:v>
                </c:pt>
                <c:pt idx="103">
                  <c:v>1.709473</c:v>
                </c:pt>
                <c:pt idx="104">
                  <c:v>1.725098</c:v>
                </c:pt>
                <c:pt idx="105">
                  <c:v>1.740723</c:v>
                </c:pt>
                <c:pt idx="106">
                  <c:v>1.756348</c:v>
                </c:pt>
                <c:pt idx="107">
                  <c:v>1.771973</c:v>
                </c:pt>
                <c:pt idx="108">
                  <c:v>1.787598</c:v>
                </c:pt>
                <c:pt idx="109">
                  <c:v>1.803223</c:v>
                </c:pt>
                <c:pt idx="110">
                  <c:v>1.818848</c:v>
                </c:pt>
                <c:pt idx="111">
                  <c:v>1.834473</c:v>
                </c:pt>
                <c:pt idx="112">
                  <c:v>1.850098</c:v>
                </c:pt>
                <c:pt idx="113">
                  <c:v>1.865723</c:v>
                </c:pt>
                <c:pt idx="114">
                  <c:v>1.881348</c:v>
                </c:pt>
                <c:pt idx="115">
                  <c:v>1.896973</c:v>
                </c:pt>
                <c:pt idx="116">
                  <c:v>1.912598</c:v>
                </c:pt>
                <c:pt idx="117">
                  <c:v>1.928223</c:v>
                </c:pt>
                <c:pt idx="118">
                  <c:v>1.943848</c:v>
                </c:pt>
                <c:pt idx="119">
                  <c:v>1.959473</c:v>
                </c:pt>
                <c:pt idx="120">
                  <c:v>1.975098</c:v>
                </c:pt>
                <c:pt idx="121">
                  <c:v>1.990723</c:v>
                </c:pt>
                <c:pt idx="122">
                  <c:v>2.006348</c:v>
                </c:pt>
                <c:pt idx="123">
                  <c:v>2.021973</c:v>
                </c:pt>
                <c:pt idx="124">
                  <c:v>2.037598</c:v>
                </c:pt>
                <c:pt idx="125">
                  <c:v>2.053223</c:v>
                </c:pt>
                <c:pt idx="126">
                  <c:v>2.068848</c:v>
                </c:pt>
                <c:pt idx="127">
                  <c:v>2.084473</c:v>
                </c:pt>
                <c:pt idx="128">
                  <c:v>2.100098</c:v>
                </c:pt>
                <c:pt idx="129">
                  <c:v>2.115723</c:v>
                </c:pt>
                <c:pt idx="130">
                  <c:v>2.131348</c:v>
                </c:pt>
                <c:pt idx="131">
                  <c:v>2.146973</c:v>
                </c:pt>
                <c:pt idx="132">
                  <c:v>2.162598</c:v>
                </c:pt>
                <c:pt idx="133">
                  <c:v>2.178223</c:v>
                </c:pt>
                <c:pt idx="134">
                  <c:v>2.193848</c:v>
                </c:pt>
                <c:pt idx="135">
                  <c:v>2.209473</c:v>
                </c:pt>
                <c:pt idx="136">
                  <c:v>2.225098</c:v>
                </c:pt>
                <c:pt idx="137">
                  <c:v>2.240723</c:v>
                </c:pt>
                <c:pt idx="138">
                  <c:v>2.256348</c:v>
                </c:pt>
                <c:pt idx="139">
                  <c:v>2.271973</c:v>
                </c:pt>
                <c:pt idx="140">
                  <c:v>2.287598</c:v>
                </c:pt>
                <c:pt idx="141">
                  <c:v>2.303223</c:v>
                </c:pt>
                <c:pt idx="142">
                  <c:v>2.318848</c:v>
                </c:pt>
                <c:pt idx="143">
                  <c:v>2.334473</c:v>
                </c:pt>
                <c:pt idx="144">
                  <c:v>2.350098</c:v>
                </c:pt>
                <c:pt idx="145">
                  <c:v>2.365723</c:v>
                </c:pt>
                <c:pt idx="146">
                  <c:v>2.381348</c:v>
                </c:pt>
                <c:pt idx="147">
                  <c:v>2.396973</c:v>
                </c:pt>
                <c:pt idx="148">
                  <c:v>2.412598</c:v>
                </c:pt>
                <c:pt idx="149">
                  <c:v>2.428223</c:v>
                </c:pt>
                <c:pt idx="150">
                  <c:v>2.443848</c:v>
                </c:pt>
                <c:pt idx="151">
                  <c:v>2.459473</c:v>
                </c:pt>
                <c:pt idx="152">
                  <c:v>2.475098</c:v>
                </c:pt>
                <c:pt idx="153">
                  <c:v>2.490723</c:v>
                </c:pt>
                <c:pt idx="154">
                  <c:v>2.506348</c:v>
                </c:pt>
                <c:pt idx="155">
                  <c:v>2.521973</c:v>
                </c:pt>
                <c:pt idx="156">
                  <c:v>2.537598</c:v>
                </c:pt>
                <c:pt idx="157">
                  <c:v>2.553223</c:v>
                </c:pt>
                <c:pt idx="158">
                  <c:v>2.568848</c:v>
                </c:pt>
                <c:pt idx="159">
                  <c:v>2.584473</c:v>
                </c:pt>
                <c:pt idx="160">
                  <c:v>2.600098</c:v>
                </c:pt>
                <c:pt idx="161">
                  <c:v>2.615723</c:v>
                </c:pt>
                <c:pt idx="162">
                  <c:v>2.631348</c:v>
                </c:pt>
                <c:pt idx="163">
                  <c:v>2.646973</c:v>
                </c:pt>
                <c:pt idx="164">
                  <c:v>2.662598</c:v>
                </c:pt>
                <c:pt idx="165">
                  <c:v>2.678223</c:v>
                </c:pt>
                <c:pt idx="166">
                  <c:v>2.693848</c:v>
                </c:pt>
                <c:pt idx="167">
                  <c:v>2.709473</c:v>
                </c:pt>
                <c:pt idx="168">
                  <c:v>2.725098</c:v>
                </c:pt>
                <c:pt idx="169">
                  <c:v>2.740723</c:v>
                </c:pt>
                <c:pt idx="170">
                  <c:v>2.756348</c:v>
                </c:pt>
                <c:pt idx="171">
                  <c:v>2.771973</c:v>
                </c:pt>
                <c:pt idx="172">
                  <c:v>2.787598</c:v>
                </c:pt>
                <c:pt idx="173">
                  <c:v>2.803223</c:v>
                </c:pt>
                <c:pt idx="174">
                  <c:v>2.818848</c:v>
                </c:pt>
                <c:pt idx="175">
                  <c:v>2.834473</c:v>
                </c:pt>
                <c:pt idx="176">
                  <c:v>2.850098</c:v>
                </c:pt>
                <c:pt idx="177">
                  <c:v>2.865723</c:v>
                </c:pt>
                <c:pt idx="178">
                  <c:v>2.881348</c:v>
                </c:pt>
                <c:pt idx="179">
                  <c:v>2.896973</c:v>
                </c:pt>
                <c:pt idx="180">
                  <c:v>2.912598</c:v>
                </c:pt>
                <c:pt idx="181">
                  <c:v>2.928223</c:v>
                </c:pt>
                <c:pt idx="182">
                  <c:v>2.943848</c:v>
                </c:pt>
                <c:pt idx="183">
                  <c:v>2.959473</c:v>
                </c:pt>
                <c:pt idx="184">
                  <c:v>2.975098</c:v>
                </c:pt>
                <c:pt idx="185">
                  <c:v>2.990723</c:v>
                </c:pt>
                <c:pt idx="186">
                  <c:v>3.006348</c:v>
                </c:pt>
                <c:pt idx="187">
                  <c:v>3.021973</c:v>
                </c:pt>
                <c:pt idx="188">
                  <c:v>3.037598</c:v>
                </c:pt>
                <c:pt idx="189">
                  <c:v>3.053223</c:v>
                </c:pt>
                <c:pt idx="190">
                  <c:v>3.068848</c:v>
                </c:pt>
                <c:pt idx="191">
                  <c:v>3.084473</c:v>
                </c:pt>
                <c:pt idx="192">
                  <c:v>3.100098</c:v>
                </c:pt>
                <c:pt idx="193">
                  <c:v>3.115723</c:v>
                </c:pt>
                <c:pt idx="194">
                  <c:v>3.131348</c:v>
                </c:pt>
                <c:pt idx="195">
                  <c:v>3.146973</c:v>
                </c:pt>
                <c:pt idx="196">
                  <c:v>3.162598</c:v>
                </c:pt>
                <c:pt idx="197">
                  <c:v>3.178223</c:v>
                </c:pt>
                <c:pt idx="198">
                  <c:v>3.193848</c:v>
                </c:pt>
                <c:pt idx="199">
                  <c:v>3.209473</c:v>
                </c:pt>
                <c:pt idx="200">
                  <c:v>3.225098</c:v>
                </c:pt>
                <c:pt idx="201">
                  <c:v>3.240723</c:v>
                </c:pt>
                <c:pt idx="202">
                  <c:v>3.256348</c:v>
                </c:pt>
                <c:pt idx="203">
                  <c:v>3.271973</c:v>
                </c:pt>
                <c:pt idx="204">
                  <c:v>3.287598</c:v>
                </c:pt>
                <c:pt idx="205">
                  <c:v>3.303223</c:v>
                </c:pt>
                <c:pt idx="206">
                  <c:v>3.318848</c:v>
                </c:pt>
                <c:pt idx="207">
                  <c:v>3.334473</c:v>
                </c:pt>
                <c:pt idx="208">
                  <c:v>3.350098</c:v>
                </c:pt>
                <c:pt idx="209">
                  <c:v>3.365723</c:v>
                </c:pt>
                <c:pt idx="210">
                  <c:v>3.381348</c:v>
                </c:pt>
                <c:pt idx="211">
                  <c:v>3.396973</c:v>
                </c:pt>
                <c:pt idx="212">
                  <c:v>3.412598</c:v>
                </c:pt>
                <c:pt idx="213">
                  <c:v>3.428223</c:v>
                </c:pt>
                <c:pt idx="214">
                  <c:v>3.443848</c:v>
                </c:pt>
                <c:pt idx="215">
                  <c:v>3.459473</c:v>
                </c:pt>
                <c:pt idx="216">
                  <c:v>3.475098</c:v>
                </c:pt>
                <c:pt idx="217">
                  <c:v>3.490723</c:v>
                </c:pt>
                <c:pt idx="218">
                  <c:v>3.506348</c:v>
                </c:pt>
                <c:pt idx="219">
                  <c:v>3.521973</c:v>
                </c:pt>
                <c:pt idx="220">
                  <c:v>3.537598</c:v>
                </c:pt>
                <c:pt idx="221">
                  <c:v>3.553223</c:v>
                </c:pt>
                <c:pt idx="222">
                  <c:v>3.568848</c:v>
                </c:pt>
                <c:pt idx="223">
                  <c:v>3.584473</c:v>
                </c:pt>
                <c:pt idx="224">
                  <c:v>3.600098</c:v>
                </c:pt>
                <c:pt idx="225">
                  <c:v>3.615723</c:v>
                </c:pt>
                <c:pt idx="226">
                  <c:v>3.631348</c:v>
                </c:pt>
                <c:pt idx="227">
                  <c:v>3.646973</c:v>
                </c:pt>
                <c:pt idx="228">
                  <c:v>3.662598</c:v>
                </c:pt>
                <c:pt idx="229">
                  <c:v>3.678223</c:v>
                </c:pt>
                <c:pt idx="230">
                  <c:v>3.693848</c:v>
                </c:pt>
                <c:pt idx="231">
                  <c:v>3.709473</c:v>
                </c:pt>
                <c:pt idx="232">
                  <c:v>3.725098</c:v>
                </c:pt>
                <c:pt idx="233">
                  <c:v>3.740723</c:v>
                </c:pt>
                <c:pt idx="234">
                  <c:v>3.756348</c:v>
                </c:pt>
                <c:pt idx="235">
                  <c:v>3.771973</c:v>
                </c:pt>
                <c:pt idx="236">
                  <c:v>3.787598</c:v>
                </c:pt>
                <c:pt idx="237">
                  <c:v>3.803223</c:v>
                </c:pt>
                <c:pt idx="238">
                  <c:v>3.818848</c:v>
                </c:pt>
                <c:pt idx="239">
                  <c:v>3.834473</c:v>
                </c:pt>
                <c:pt idx="240">
                  <c:v>3.850098</c:v>
                </c:pt>
                <c:pt idx="241">
                  <c:v>3.865723</c:v>
                </c:pt>
                <c:pt idx="242">
                  <c:v>3.881348</c:v>
                </c:pt>
                <c:pt idx="243">
                  <c:v>3.896973</c:v>
                </c:pt>
                <c:pt idx="244">
                  <c:v>3.912598</c:v>
                </c:pt>
                <c:pt idx="245">
                  <c:v>3.928223</c:v>
                </c:pt>
                <c:pt idx="246">
                  <c:v>3.943848</c:v>
                </c:pt>
                <c:pt idx="247">
                  <c:v>3.959473</c:v>
                </c:pt>
                <c:pt idx="248">
                  <c:v>3.975098</c:v>
                </c:pt>
                <c:pt idx="249">
                  <c:v>3.990723</c:v>
                </c:pt>
                <c:pt idx="250">
                  <c:v>4.006348</c:v>
                </c:pt>
                <c:pt idx="251">
                  <c:v>4.021973</c:v>
                </c:pt>
                <c:pt idx="252">
                  <c:v>4.037598</c:v>
                </c:pt>
                <c:pt idx="253">
                  <c:v>4.053223</c:v>
                </c:pt>
                <c:pt idx="254">
                  <c:v>4.068848</c:v>
                </c:pt>
                <c:pt idx="255">
                  <c:v>4.084473</c:v>
                </c:pt>
                <c:pt idx="256">
                  <c:v>4.100098</c:v>
                </c:pt>
                <c:pt idx="257">
                  <c:v>4.115723</c:v>
                </c:pt>
                <c:pt idx="258">
                  <c:v>4.131348</c:v>
                </c:pt>
                <c:pt idx="259">
                  <c:v>4.146973</c:v>
                </c:pt>
                <c:pt idx="260">
                  <c:v>4.162598</c:v>
                </c:pt>
                <c:pt idx="261">
                  <c:v>4.178223</c:v>
                </c:pt>
                <c:pt idx="262">
                  <c:v>4.193848</c:v>
                </c:pt>
                <c:pt idx="263">
                  <c:v>4.209473</c:v>
                </c:pt>
                <c:pt idx="264">
                  <c:v>4.225098</c:v>
                </c:pt>
                <c:pt idx="265">
                  <c:v>4.240723</c:v>
                </c:pt>
                <c:pt idx="266">
                  <c:v>4.256348</c:v>
                </c:pt>
                <c:pt idx="267">
                  <c:v>4.271973</c:v>
                </c:pt>
                <c:pt idx="268">
                  <c:v>4.287598</c:v>
                </c:pt>
                <c:pt idx="269">
                  <c:v>4.303223</c:v>
                </c:pt>
                <c:pt idx="270">
                  <c:v>4.318848</c:v>
                </c:pt>
                <c:pt idx="271">
                  <c:v>4.334473</c:v>
                </c:pt>
                <c:pt idx="272">
                  <c:v>4.350098</c:v>
                </c:pt>
                <c:pt idx="273">
                  <c:v>4.365723</c:v>
                </c:pt>
                <c:pt idx="274">
                  <c:v>4.381348</c:v>
                </c:pt>
                <c:pt idx="275">
                  <c:v>4.396973</c:v>
                </c:pt>
                <c:pt idx="276">
                  <c:v>4.412598</c:v>
                </c:pt>
                <c:pt idx="277">
                  <c:v>4.428223</c:v>
                </c:pt>
                <c:pt idx="278">
                  <c:v>4.443848</c:v>
                </c:pt>
                <c:pt idx="279">
                  <c:v>4.459473</c:v>
                </c:pt>
                <c:pt idx="280">
                  <c:v>4.475098</c:v>
                </c:pt>
                <c:pt idx="281">
                  <c:v>4.490723</c:v>
                </c:pt>
                <c:pt idx="282">
                  <c:v>4.506348</c:v>
                </c:pt>
                <c:pt idx="283">
                  <c:v>4.521973</c:v>
                </c:pt>
                <c:pt idx="284">
                  <c:v>4.537598</c:v>
                </c:pt>
                <c:pt idx="285">
                  <c:v>4.553223</c:v>
                </c:pt>
                <c:pt idx="286">
                  <c:v>4.568848</c:v>
                </c:pt>
                <c:pt idx="287">
                  <c:v>4.584473</c:v>
                </c:pt>
                <c:pt idx="288">
                  <c:v>4.600098</c:v>
                </c:pt>
                <c:pt idx="289">
                  <c:v>4.615723</c:v>
                </c:pt>
                <c:pt idx="290">
                  <c:v>4.631348</c:v>
                </c:pt>
                <c:pt idx="291">
                  <c:v>4.646973</c:v>
                </c:pt>
                <c:pt idx="292">
                  <c:v>4.662598</c:v>
                </c:pt>
                <c:pt idx="293">
                  <c:v>4.678223</c:v>
                </c:pt>
                <c:pt idx="294">
                  <c:v>4.693848</c:v>
                </c:pt>
                <c:pt idx="295">
                  <c:v>4.709473</c:v>
                </c:pt>
                <c:pt idx="296">
                  <c:v>4.725098</c:v>
                </c:pt>
                <c:pt idx="297">
                  <c:v>4.740723</c:v>
                </c:pt>
                <c:pt idx="298">
                  <c:v>4.756348</c:v>
                </c:pt>
                <c:pt idx="299">
                  <c:v>4.771973</c:v>
                </c:pt>
                <c:pt idx="300">
                  <c:v>4.787598</c:v>
                </c:pt>
                <c:pt idx="301">
                  <c:v>4.803223</c:v>
                </c:pt>
                <c:pt idx="302">
                  <c:v>4.818848</c:v>
                </c:pt>
                <c:pt idx="303">
                  <c:v>4.834473</c:v>
                </c:pt>
                <c:pt idx="304">
                  <c:v>4.850098</c:v>
                </c:pt>
                <c:pt idx="305">
                  <c:v>4.865723</c:v>
                </c:pt>
                <c:pt idx="306">
                  <c:v>4.881348</c:v>
                </c:pt>
                <c:pt idx="307">
                  <c:v>4.896973</c:v>
                </c:pt>
                <c:pt idx="308">
                  <c:v>4.912598</c:v>
                </c:pt>
                <c:pt idx="309">
                  <c:v>4.928223</c:v>
                </c:pt>
                <c:pt idx="310">
                  <c:v>4.943848</c:v>
                </c:pt>
                <c:pt idx="311">
                  <c:v>4.959473</c:v>
                </c:pt>
                <c:pt idx="312">
                  <c:v>4.975098</c:v>
                </c:pt>
                <c:pt idx="313">
                  <c:v>4.990723</c:v>
                </c:pt>
                <c:pt idx="314">
                  <c:v>5.006348</c:v>
                </c:pt>
                <c:pt idx="315">
                  <c:v>5.021973</c:v>
                </c:pt>
                <c:pt idx="316">
                  <c:v>5.037598</c:v>
                </c:pt>
                <c:pt idx="317">
                  <c:v>5.053223</c:v>
                </c:pt>
                <c:pt idx="318">
                  <c:v>5.068848</c:v>
                </c:pt>
                <c:pt idx="319">
                  <c:v>5.084473</c:v>
                </c:pt>
                <c:pt idx="320">
                  <c:v>5.100098</c:v>
                </c:pt>
                <c:pt idx="321">
                  <c:v>5.115723</c:v>
                </c:pt>
                <c:pt idx="322">
                  <c:v>5.131348</c:v>
                </c:pt>
                <c:pt idx="323">
                  <c:v>5.146973</c:v>
                </c:pt>
                <c:pt idx="324">
                  <c:v>5.162598</c:v>
                </c:pt>
                <c:pt idx="325">
                  <c:v>5.178223</c:v>
                </c:pt>
                <c:pt idx="326">
                  <c:v>5.193848</c:v>
                </c:pt>
                <c:pt idx="327">
                  <c:v>5.209473</c:v>
                </c:pt>
                <c:pt idx="328">
                  <c:v>5.225098</c:v>
                </c:pt>
                <c:pt idx="329">
                  <c:v>5.240723</c:v>
                </c:pt>
                <c:pt idx="330">
                  <c:v>5.256348</c:v>
                </c:pt>
                <c:pt idx="331">
                  <c:v>5.271973</c:v>
                </c:pt>
                <c:pt idx="332">
                  <c:v>5.287598</c:v>
                </c:pt>
                <c:pt idx="333">
                  <c:v>5.303223</c:v>
                </c:pt>
                <c:pt idx="334">
                  <c:v>5.318848</c:v>
                </c:pt>
                <c:pt idx="335">
                  <c:v>5.334473</c:v>
                </c:pt>
                <c:pt idx="336">
                  <c:v>5.350098</c:v>
                </c:pt>
                <c:pt idx="337">
                  <c:v>5.365723</c:v>
                </c:pt>
                <c:pt idx="338">
                  <c:v>5.381348</c:v>
                </c:pt>
                <c:pt idx="339">
                  <c:v>5.396973</c:v>
                </c:pt>
                <c:pt idx="340">
                  <c:v>5.412598</c:v>
                </c:pt>
                <c:pt idx="341">
                  <c:v>5.428223</c:v>
                </c:pt>
                <c:pt idx="342">
                  <c:v>5.443848</c:v>
                </c:pt>
                <c:pt idx="343">
                  <c:v>5.459473</c:v>
                </c:pt>
                <c:pt idx="344">
                  <c:v>5.475098</c:v>
                </c:pt>
                <c:pt idx="345">
                  <c:v>5.490723</c:v>
                </c:pt>
                <c:pt idx="346">
                  <c:v>5.506348</c:v>
                </c:pt>
                <c:pt idx="347">
                  <c:v>5.521973</c:v>
                </c:pt>
                <c:pt idx="348">
                  <c:v>5.537598</c:v>
                </c:pt>
                <c:pt idx="349">
                  <c:v>5.553223</c:v>
                </c:pt>
                <c:pt idx="350">
                  <c:v>5.568848</c:v>
                </c:pt>
                <c:pt idx="351">
                  <c:v>5.584473</c:v>
                </c:pt>
                <c:pt idx="352">
                  <c:v>5.600098</c:v>
                </c:pt>
                <c:pt idx="353">
                  <c:v>5.615723</c:v>
                </c:pt>
                <c:pt idx="354">
                  <c:v>5.631348</c:v>
                </c:pt>
                <c:pt idx="355">
                  <c:v>5.646973</c:v>
                </c:pt>
                <c:pt idx="356">
                  <c:v>5.662598</c:v>
                </c:pt>
                <c:pt idx="357">
                  <c:v>5.678223</c:v>
                </c:pt>
                <c:pt idx="358">
                  <c:v>5.693848</c:v>
                </c:pt>
                <c:pt idx="359">
                  <c:v>5.709473</c:v>
                </c:pt>
                <c:pt idx="360">
                  <c:v>5.725098</c:v>
                </c:pt>
                <c:pt idx="361">
                  <c:v>5.740723</c:v>
                </c:pt>
                <c:pt idx="362">
                  <c:v>5.756348</c:v>
                </c:pt>
                <c:pt idx="363">
                  <c:v>5.771973</c:v>
                </c:pt>
                <c:pt idx="364">
                  <c:v>5.787598</c:v>
                </c:pt>
                <c:pt idx="365">
                  <c:v>5.803223</c:v>
                </c:pt>
                <c:pt idx="366">
                  <c:v>5.818848</c:v>
                </c:pt>
                <c:pt idx="367">
                  <c:v>5.834473</c:v>
                </c:pt>
                <c:pt idx="368">
                  <c:v>5.850098</c:v>
                </c:pt>
                <c:pt idx="369">
                  <c:v>5.865723</c:v>
                </c:pt>
                <c:pt idx="370">
                  <c:v>5.881348</c:v>
                </c:pt>
                <c:pt idx="371">
                  <c:v>5.896973</c:v>
                </c:pt>
                <c:pt idx="372">
                  <c:v>5.912598</c:v>
                </c:pt>
                <c:pt idx="373">
                  <c:v>5.928223</c:v>
                </c:pt>
                <c:pt idx="374">
                  <c:v>5.943848</c:v>
                </c:pt>
                <c:pt idx="375">
                  <c:v>5.959473</c:v>
                </c:pt>
                <c:pt idx="376">
                  <c:v>5.975098</c:v>
                </c:pt>
                <c:pt idx="377">
                  <c:v>5.990723</c:v>
                </c:pt>
                <c:pt idx="378">
                  <c:v>6.006348</c:v>
                </c:pt>
                <c:pt idx="379">
                  <c:v>6.021973</c:v>
                </c:pt>
                <c:pt idx="380">
                  <c:v>6.037598</c:v>
                </c:pt>
                <c:pt idx="381">
                  <c:v>6.053223</c:v>
                </c:pt>
                <c:pt idx="382">
                  <c:v>6.068848</c:v>
                </c:pt>
                <c:pt idx="383">
                  <c:v>6.084473</c:v>
                </c:pt>
                <c:pt idx="384">
                  <c:v>6.100098</c:v>
                </c:pt>
                <c:pt idx="385">
                  <c:v>6.115723</c:v>
                </c:pt>
                <c:pt idx="386">
                  <c:v>6.131348</c:v>
                </c:pt>
                <c:pt idx="387">
                  <c:v>6.146973</c:v>
                </c:pt>
                <c:pt idx="388">
                  <c:v>6.162598</c:v>
                </c:pt>
                <c:pt idx="389">
                  <c:v>6.178223</c:v>
                </c:pt>
                <c:pt idx="390">
                  <c:v>6.193848</c:v>
                </c:pt>
                <c:pt idx="391">
                  <c:v>6.209473</c:v>
                </c:pt>
                <c:pt idx="392">
                  <c:v>6.225098</c:v>
                </c:pt>
                <c:pt idx="393">
                  <c:v>6.240723</c:v>
                </c:pt>
                <c:pt idx="394">
                  <c:v>6.256348</c:v>
                </c:pt>
                <c:pt idx="395">
                  <c:v>6.271973</c:v>
                </c:pt>
                <c:pt idx="396">
                  <c:v>6.287598</c:v>
                </c:pt>
                <c:pt idx="397">
                  <c:v>6.303223</c:v>
                </c:pt>
                <c:pt idx="398">
                  <c:v>6.318848</c:v>
                </c:pt>
                <c:pt idx="399">
                  <c:v>6.334473</c:v>
                </c:pt>
                <c:pt idx="400">
                  <c:v>6.350098</c:v>
                </c:pt>
                <c:pt idx="401">
                  <c:v>6.365723</c:v>
                </c:pt>
                <c:pt idx="402">
                  <c:v>6.381348</c:v>
                </c:pt>
                <c:pt idx="403">
                  <c:v>6.396973</c:v>
                </c:pt>
                <c:pt idx="404">
                  <c:v>6.412598</c:v>
                </c:pt>
                <c:pt idx="405">
                  <c:v>6.428223</c:v>
                </c:pt>
                <c:pt idx="406">
                  <c:v>6.443848</c:v>
                </c:pt>
                <c:pt idx="407">
                  <c:v>6.459473</c:v>
                </c:pt>
                <c:pt idx="408">
                  <c:v>6.475098</c:v>
                </c:pt>
                <c:pt idx="409">
                  <c:v>6.490723</c:v>
                </c:pt>
                <c:pt idx="410">
                  <c:v>6.506348</c:v>
                </c:pt>
                <c:pt idx="411">
                  <c:v>6.521973</c:v>
                </c:pt>
                <c:pt idx="412">
                  <c:v>6.537598</c:v>
                </c:pt>
                <c:pt idx="413">
                  <c:v>6.553223</c:v>
                </c:pt>
                <c:pt idx="414">
                  <c:v>6.568848</c:v>
                </c:pt>
                <c:pt idx="415">
                  <c:v>6.584473</c:v>
                </c:pt>
                <c:pt idx="416">
                  <c:v>6.600098</c:v>
                </c:pt>
                <c:pt idx="417">
                  <c:v>6.615723</c:v>
                </c:pt>
                <c:pt idx="418">
                  <c:v>6.631348</c:v>
                </c:pt>
                <c:pt idx="419">
                  <c:v>6.646973</c:v>
                </c:pt>
                <c:pt idx="420">
                  <c:v>6.662598</c:v>
                </c:pt>
                <c:pt idx="421">
                  <c:v>6.678223</c:v>
                </c:pt>
                <c:pt idx="422">
                  <c:v>6.693848</c:v>
                </c:pt>
                <c:pt idx="423">
                  <c:v>6.709473</c:v>
                </c:pt>
                <c:pt idx="424">
                  <c:v>6.725098</c:v>
                </c:pt>
                <c:pt idx="425">
                  <c:v>6.740723</c:v>
                </c:pt>
                <c:pt idx="426">
                  <c:v>6.756348</c:v>
                </c:pt>
                <c:pt idx="427">
                  <c:v>6.771973</c:v>
                </c:pt>
                <c:pt idx="428">
                  <c:v>6.787598</c:v>
                </c:pt>
                <c:pt idx="429">
                  <c:v>6.803223</c:v>
                </c:pt>
                <c:pt idx="430">
                  <c:v>6.818848</c:v>
                </c:pt>
                <c:pt idx="431">
                  <c:v>6.834473</c:v>
                </c:pt>
                <c:pt idx="432">
                  <c:v>6.850098</c:v>
                </c:pt>
                <c:pt idx="433">
                  <c:v>6.865723</c:v>
                </c:pt>
                <c:pt idx="434">
                  <c:v>6.881348</c:v>
                </c:pt>
                <c:pt idx="435">
                  <c:v>6.896973</c:v>
                </c:pt>
                <c:pt idx="436">
                  <c:v>6.912598</c:v>
                </c:pt>
                <c:pt idx="437">
                  <c:v>6.928223</c:v>
                </c:pt>
                <c:pt idx="438">
                  <c:v>6.943848</c:v>
                </c:pt>
                <c:pt idx="439">
                  <c:v>6.959473</c:v>
                </c:pt>
                <c:pt idx="440">
                  <c:v>6.975098</c:v>
                </c:pt>
                <c:pt idx="441">
                  <c:v>6.990723</c:v>
                </c:pt>
                <c:pt idx="442">
                  <c:v>7.006348</c:v>
                </c:pt>
                <c:pt idx="443">
                  <c:v>7.021973</c:v>
                </c:pt>
                <c:pt idx="444">
                  <c:v>7.037598</c:v>
                </c:pt>
                <c:pt idx="445">
                  <c:v>7.053223</c:v>
                </c:pt>
                <c:pt idx="446">
                  <c:v>7.068848</c:v>
                </c:pt>
                <c:pt idx="447">
                  <c:v>7.084473</c:v>
                </c:pt>
                <c:pt idx="448">
                  <c:v>7.100098</c:v>
                </c:pt>
                <c:pt idx="449">
                  <c:v>7.115723</c:v>
                </c:pt>
                <c:pt idx="450">
                  <c:v>7.131348</c:v>
                </c:pt>
                <c:pt idx="451">
                  <c:v>7.146973</c:v>
                </c:pt>
                <c:pt idx="452">
                  <c:v>7.162598</c:v>
                </c:pt>
                <c:pt idx="453">
                  <c:v>7.178223</c:v>
                </c:pt>
                <c:pt idx="454">
                  <c:v>7.193848</c:v>
                </c:pt>
                <c:pt idx="455">
                  <c:v>7.209473</c:v>
                </c:pt>
                <c:pt idx="456">
                  <c:v>7.225098</c:v>
                </c:pt>
                <c:pt idx="457">
                  <c:v>7.240723</c:v>
                </c:pt>
                <c:pt idx="458">
                  <c:v>7.256348</c:v>
                </c:pt>
                <c:pt idx="459">
                  <c:v>7.271973</c:v>
                </c:pt>
                <c:pt idx="460">
                  <c:v>7.287598</c:v>
                </c:pt>
                <c:pt idx="461">
                  <c:v>7.303223</c:v>
                </c:pt>
                <c:pt idx="462">
                  <c:v>7.318848</c:v>
                </c:pt>
                <c:pt idx="463">
                  <c:v>7.334473</c:v>
                </c:pt>
                <c:pt idx="464">
                  <c:v>7.350098</c:v>
                </c:pt>
                <c:pt idx="465">
                  <c:v>7.365723</c:v>
                </c:pt>
                <c:pt idx="466">
                  <c:v>7.381348</c:v>
                </c:pt>
                <c:pt idx="467">
                  <c:v>7.396973</c:v>
                </c:pt>
                <c:pt idx="468">
                  <c:v>7.412598</c:v>
                </c:pt>
                <c:pt idx="469">
                  <c:v>7.428223</c:v>
                </c:pt>
                <c:pt idx="470">
                  <c:v>7.443848</c:v>
                </c:pt>
                <c:pt idx="471">
                  <c:v>7.459473</c:v>
                </c:pt>
                <c:pt idx="472">
                  <c:v>7.475098</c:v>
                </c:pt>
                <c:pt idx="473">
                  <c:v>7.490723</c:v>
                </c:pt>
                <c:pt idx="474">
                  <c:v>7.506348</c:v>
                </c:pt>
                <c:pt idx="475">
                  <c:v>7.521973</c:v>
                </c:pt>
                <c:pt idx="476">
                  <c:v>7.537598</c:v>
                </c:pt>
                <c:pt idx="477">
                  <c:v>7.553223</c:v>
                </c:pt>
                <c:pt idx="478">
                  <c:v>7.568848</c:v>
                </c:pt>
                <c:pt idx="479">
                  <c:v>7.584473</c:v>
                </c:pt>
                <c:pt idx="480">
                  <c:v>7.600098</c:v>
                </c:pt>
                <c:pt idx="481">
                  <c:v>7.615723</c:v>
                </c:pt>
                <c:pt idx="482">
                  <c:v>7.631348</c:v>
                </c:pt>
                <c:pt idx="483">
                  <c:v>7.646973</c:v>
                </c:pt>
                <c:pt idx="484">
                  <c:v>7.662598</c:v>
                </c:pt>
                <c:pt idx="485">
                  <c:v>7.678223</c:v>
                </c:pt>
                <c:pt idx="486">
                  <c:v>7.693848</c:v>
                </c:pt>
                <c:pt idx="487">
                  <c:v>7.709473</c:v>
                </c:pt>
                <c:pt idx="488">
                  <c:v>7.725098</c:v>
                </c:pt>
                <c:pt idx="489">
                  <c:v>7.740723</c:v>
                </c:pt>
                <c:pt idx="490">
                  <c:v>7.756348</c:v>
                </c:pt>
                <c:pt idx="491">
                  <c:v>7.771973</c:v>
                </c:pt>
                <c:pt idx="492">
                  <c:v>7.787598</c:v>
                </c:pt>
                <c:pt idx="493">
                  <c:v>7.803223</c:v>
                </c:pt>
                <c:pt idx="494">
                  <c:v>7.818848</c:v>
                </c:pt>
                <c:pt idx="495">
                  <c:v>7.834473</c:v>
                </c:pt>
                <c:pt idx="496">
                  <c:v>7.850098</c:v>
                </c:pt>
                <c:pt idx="497">
                  <c:v>7.865723</c:v>
                </c:pt>
                <c:pt idx="498">
                  <c:v>7.881348</c:v>
                </c:pt>
                <c:pt idx="499">
                  <c:v>7.896973</c:v>
                </c:pt>
                <c:pt idx="500">
                  <c:v>7.912598</c:v>
                </c:pt>
                <c:pt idx="501">
                  <c:v>7.928223</c:v>
                </c:pt>
                <c:pt idx="502">
                  <c:v>7.943848</c:v>
                </c:pt>
                <c:pt idx="503">
                  <c:v>7.959473</c:v>
                </c:pt>
                <c:pt idx="504">
                  <c:v>7.975098</c:v>
                </c:pt>
                <c:pt idx="505">
                  <c:v>7.990723</c:v>
                </c:pt>
                <c:pt idx="506">
                  <c:v>8.0063479999999991</c:v>
                </c:pt>
                <c:pt idx="507">
                  <c:v>8.0219729999999991</c:v>
                </c:pt>
                <c:pt idx="508">
                  <c:v>8.0375979999999991</c:v>
                </c:pt>
                <c:pt idx="509">
                  <c:v>8.0532229999999991</c:v>
                </c:pt>
                <c:pt idx="510">
                  <c:v>8.0688479999999991</c:v>
                </c:pt>
                <c:pt idx="511">
                  <c:v>8.0844729999999991</c:v>
                </c:pt>
                <c:pt idx="512">
                  <c:v>8.1000979999999991</c:v>
                </c:pt>
                <c:pt idx="513">
                  <c:v>8.1157229999999991</c:v>
                </c:pt>
                <c:pt idx="514">
                  <c:v>8.1313479999999991</c:v>
                </c:pt>
                <c:pt idx="515">
                  <c:v>8.1469729999999991</c:v>
                </c:pt>
                <c:pt idx="516">
                  <c:v>8.1625979999999991</c:v>
                </c:pt>
                <c:pt idx="517">
                  <c:v>8.1782229999999991</c:v>
                </c:pt>
                <c:pt idx="518">
                  <c:v>8.1938479999999991</c:v>
                </c:pt>
                <c:pt idx="519">
                  <c:v>8.2094729999999991</c:v>
                </c:pt>
                <c:pt idx="520">
                  <c:v>8.2250979999999991</c:v>
                </c:pt>
                <c:pt idx="521">
                  <c:v>8.2407229999999991</c:v>
                </c:pt>
                <c:pt idx="522">
                  <c:v>8.2563479999999991</c:v>
                </c:pt>
                <c:pt idx="523">
                  <c:v>8.2719729999999991</c:v>
                </c:pt>
                <c:pt idx="524">
                  <c:v>8.2875979999999991</c:v>
                </c:pt>
                <c:pt idx="525">
                  <c:v>8.3032229999999991</c:v>
                </c:pt>
                <c:pt idx="526">
                  <c:v>8.3188479999999991</c:v>
                </c:pt>
                <c:pt idx="527">
                  <c:v>8.3344729999999991</c:v>
                </c:pt>
                <c:pt idx="528">
                  <c:v>8.3500979999999991</c:v>
                </c:pt>
                <c:pt idx="529">
                  <c:v>8.3657229999999991</c:v>
                </c:pt>
                <c:pt idx="530">
                  <c:v>8.3813479999999991</c:v>
                </c:pt>
                <c:pt idx="531">
                  <c:v>8.3969729999999991</c:v>
                </c:pt>
                <c:pt idx="532">
                  <c:v>8.4125979999999991</c:v>
                </c:pt>
                <c:pt idx="533">
                  <c:v>8.4282229999999991</c:v>
                </c:pt>
                <c:pt idx="534">
                  <c:v>8.4438479999999991</c:v>
                </c:pt>
                <c:pt idx="535">
                  <c:v>8.4594729999999991</c:v>
                </c:pt>
                <c:pt idx="536">
                  <c:v>8.4750979999999991</c:v>
                </c:pt>
                <c:pt idx="537">
                  <c:v>8.4907229999999991</c:v>
                </c:pt>
                <c:pt idx="538">
                  <c:v>8.5063479999999991</c:v>
                </c:pt>
                <c:pt idx="539">
                  <c:v>8.5219729999999991</c:v>
                </c:pt>
                <c:pt idx="540">
                  <c:v>8.5375979999999991</c:v>
                </c:pt>
                <c:pt idx="541">
                  <c:v>8.5532229999999991</c:v>
                </c:pt>
                <c:pt idx="542">
                  <c:v>8.5688479999999991</c:v>
                </c:pt>
                <c:pt idx="543">
                  <c:v>8.5844729999999991</c:v>
                </c:pt>
                <c:pt idx="544">
                  <c:v>8.6000979999999991</c:v>
                </c:pt>
                <c:pt idx="545">
                  <c:v>8.6157229999999991</c:v>
                </c:pt>
                <c:pt idx="546">
                  <c:v>8.6313479999999991</c:v>
                </c:pt>
                <c:pt idx="547">
                  <c:v>8.6469729999999991</c:v>
                </c:pt>
                <c:pt idx="548">
                  <c:v>8.6625979999999991</c:v>
                </c:pt>
                <c:pt idx="549">
                  <c:v>8.6782229999999991</c:v>
                </c:pt>
                <c:pt idx="550">
                  <c:v>8.6938479999999991</c:v>
                </c:pt>
                <c:pt idx="551">
                  <c:v>8.7094729999999991</c:v>
                </c:pt>
                <c:pt idx="552">
                  <c:v>8.7250979999999991</c:v>
                </c:pt>
                <c:pt idx="553">
                  <c:v>8.7407229999999991</c:v>
                </c:pt>
                <c:pt idx="554">
                  <c:v>8.7563479999999991</c:v>
                </c:pt>
                <c:pt idx="555">
                  <c:v>8.7719729999999991</c:v>
                </c:pt>
                <c:pt idx="556">
                  <c:v>8.7875979999999991</c:v>
                </c:pt>
                <c:pt idx="557">
                  <c:v>8.8032229999999991</c:v>
                </c:pt>
                <c:pt idx="558">
                  <c:v>8.8188479999999991</c:v>
                </c:pt>
                <c:pt idx="559">
                  <c:v>8.8344729999999991</c:v>
                </c:pt>
                <c:pt idx="560">
                  <c:v>8.8500979999999991</c:v>
                </c:pt>
                <c:pt idx="561">
                  <c:v>8.8657229999999991</c:v>
                </c:pt>
                <c:pt idx="562">
                  <c:v>8.8813479999999991</c:v>
                </c:pt>
                <c:pt idx="563">
                  <c:v>8.8969729999999991</c:v>
                </c:pt>
                <c:pt idx="564">
                  <c:v>8.9125979999999991</c:v>
                </c:pt>
                <c:pt idx="565">
                  <c:v>8.9282229999999991</c:v>
                </c:pt>
                <c:pt idx="566">
                  <c:v>8.9438479999999991</c:v>
                </c:pt>
                <c:pt idx="567">
                  <c:v>8.9594729999999991</c:v>
                </c:pt>
                <c:pt idx="568">
                  <c:v>8.9750979999999991</c:v>
                </c:pt>
                <c:pt idx="569">
                  <c:v>8.9907229999999991</c:v>
                </c:pt>
                <c:pt idx="570">
                  <c:v>9.0063479999999991</c:v>
                </c:pt>
                <c:pt idx="571">
                  <c:v>9.0219729999999991</c:v>
                </c:pt>
                <c:pt idx="572">
                  <c:v>9.0375979999999991</c:v>
                </c:pt>
                <c:pt idx="573">
                  <c:v>9.0532229999999991</c:v>
                </c:pt>
                <c:pt idx="574">
                  <c:v>9.0688479999999991</c:v>
                </c:pt>
                <c:pt idx="575">
                  <c:v>9.0844729999999991</c:v>
                </c:pt>
                <c:pt idx="576">
                  <c:v>9.1000979999999991</c:v>
                </c:pt>
                <c:pt idx="577">
                  <c:v>9.1157229999999991</c:v>
                </c:pt>
                <c:pt idx="578">
                  <c:v>9.1313479999999991</c:v>
                </c:pt>
                <c:pt idx="579">
                  <c:v>9.1469729999999991</c:v>
                </c:pt>
                <c:pt idx="580">
                  <c:v>9.1625979999999991</c:v>
                </c:pt>
                <c:pt idx="581">
                  <c:v>9.1782229999999991</c:v>
                </c:pt>
                <c:pt idx="582">
                  <c:v>9.1938479999999991</c:v>
                </c:pt>
                <c:pt idx="583">
                  <c:v>9.2094729999999991</c:v>
                </c:pt>
                <c:pt idx="584">
                  <c:v>9.2250979999999991</c:v>
                </c:pt>
                <c:pt idx="585">
                  <c:v>9.2407229999999991</c:v>
                </c:pt>
                <c:pt idx="586">
                  <c:v>9.2563479999999991</c:v>
                </c:pt>
                <c:pt idx="587">
                  <c:v>9.2719729999999991</c:v>
                </c:pt>
                <c:pt idx="588">
                  <c:v>9.2875979999999991</c:v>
                </c:pt>
                <c:pt idx="589">
                  <c:v>9.3032229999999991</c:v>
                </c:pt>
                <c:pt idx="590">
                  <c:v>9.3188479999999991</c:v>
                </c:pt>
                <c:pt idx="591">
                  <c:v>9.3344729999999991</c:v>
                </c:pt>
                <c:pt idx="592">
                  <c:v>9.3500979999999991</c:v>
                </c:pt>
                <c:pt idx="593">
                  <c:v>9.3657229999999991</c:v>
                </c:pt>
                <c:pt idx="594">
                  <c:v>9.3813479999999991</c:v>
                </c:pt>
                <c:pt idx="595">
                  <c:v>9.3969729999999991</c:v>
                </c:pt>
                <c:pt idx="596">
                  <c:v>9.4125979999999991</c:v>
                </c:pt>
                <c:pt idx="597">
                  <c:v>9.4282229999999991</c:v>
                </c:pt>
                <c:pt idx="598">
                  <c:v>9.4438479999999991</c:v>
                </c:pt>
                <c:pt idx="599">
                  <c:v>9.4594729999999991</c:v>
                </c:pt>
                <c:pt idx="600">
                  <c:v>9.4750979999999991</c:v>
                </c:pt>
                <c:pt idx="601">
                  <c:v>9.4907229999999991</c:v>
                </c:pt>
                <c:pt idx="602">
                  <c:v>9.5063479999999991</c:v>
                </c:pt>
                <c:pt idx="603">
                  <c:v>9.5219729999999991</c:v>
                </c:pt>
                <c:pt idx="604">
                  <c:v>9.5375979999999991</c:v>
                </c:pt>
                <c:pt idx="605">
                  <c:v>9.5532229999999991</c:v>
                </c:pt>
                <c:pt idx="606">
                  <c:v>9.5688479999999991</c:v>
                </c:pt>
                <c:pt idx="607">
                  <c:v>9.5844729999999991</c:v>
                </c:pt>
                <c:pt idx="608">
                  <c:v>9.6000979999999991</c:v>
                </c:pt>
                <c:pt idx="609">
                  <c:v>9.6157229999999991</c:v>
                </c:pt>
                <c:pt idx="610">
                  <c:v>9.6313479999999991</c:v>
                </c:pt>
                <c:pt idx="611">
                  <c:v>9.6469729999999991</c:v>
                </c:pt>
                <c:pt idx="612">
                  <c:v>9.6625979999999991</c:v>
                </c:pt>
                <c:pt idx="613">
                  <c:v>9.6782229999999991</c:v>
                </c:pt>
                <c:pt idx="614">
                  <c:v>9.6938479999999991</c:v>
                </c:pt>
                <c:pt idx="615">
                  <c:v>9.7094729999999991</c:v>
                </c:pt>
                <c:pt idx="616">
                  <c:v>9.7250979999999991</c:v>
                </c:pt>
                <c:pt idx="617">
                  <c:v>9.7407229999999991</c:v>
                </c:pt>
                <c:pt idx="618">
                  <c:v>9.7563479999999991</c:v>
                </c:pt>
                <c:pt idx="619">
                  <c:v>9.7719729999999991</c:v>
                </c:pt>
                <c:pt idx="620">
                  <c:v>9.7875979999999991</c:v>
                </c:pt>
                <c:pt idx="621">
                  <c:v>9.8032229999999991</c:v>
                </c:pt>
                <c:pt idx="622">
                  <c:v>9.8188479999999991</c:v>
                </c:pt>
                <c:pt idx="623">
                  <c:v>9.8344729999999991</c:v>
                </c:pt>
                <c:pt idx="624">
                  <c:v>9.8500979999999991</c:v>
                </c:pt>
                <c:pt idx="625">
                  <c:v>9.8657229999999991</c:v>
                </c:pt>
                <c:pt idx="626">
                  <c:v>9.8813479999999991</c:v>
                </c:pt>
                <c:pt idx="627">
                  <c:v>9.8969729999999991</c:v>
                </c:pt>
                <c:pt idx="628">
                  <c:v>9.9125979999999991</c:v>
                </c:pt>
                <c:pt idx="629">
                  <c:v>9.9282229999999991</c:v>
                </c:pt>
                <c:pt idx="630">
                  <c:v>9.9438479999999991</c:v>
                </c:pt>
                <c:pt idx="631">
                  <c:v>9.9594729999999991</c:v>
                </c:pt>
                <c:pt idx="632">
                  <c:v>9.9750979999999991</c:v>
                </c:pt>
                <c:pt idx="633">
                  <c:v>9.9907229999999991</c:v>
                </c:pt>
                <c:pt idx="634">
                  <c:v>10.006349999999999</c:v>
                </c:pt>
                <c:pt idx="635">
                  <c:v>10.02197</c:v>
                </c:pt>
                <c:pt idx="636">
                  <c:v>10.037599999999999</c:v>
                </c:pt>
                <c:pt idx="637">
                  <c:v>10.05322</c:v>
                </c:pt>
                <c:pt idx="638">
                  <c:v>10.068849999999999</c:v>
                </c:pt>
                <c:pt idx="639">
                  <c:v>10.08447</c:v>
                </c:pt>
                <c:pt idx="640">
                  <c:v>10.100099999999999</c:v>
                </c:pt>
                <c:pt idx="641">
                  <c:v>10.11572</c:v>
                </c:pt>
                <c:pt idx="642">
                  <c:v>10.131349999999999</c:v>
                </c:pt>
                <c:pt idx="643">
                  <c:v>10.14697</c:v>
                </c:pt>
                <c:pt idx="644">
                  <c:v>10.162599999999999</c:v>
                </c:pt>
                <c:pt idx="645">
                  <c:v>10.17822</c:v>
                </c:pt>
                <c:pt idx="646">
                  <c:v>10.193849999999999</c:v>
                </c:pt>
                <c:pt idx="647">
                  <c:v>10.20947</c:v>
                </c:pt>
                <c:pt idx="648">
                  <c:v>10.225099999999999</c:v>
                </c:pt>
                <c:pt idx="649">
                  <c:v>10.24072</c:v>
                </c:pt>
                <c:pt idx="650">
                  <c:v>10.256349999999999</c:v>
                </c:pt>
                <c:pt idx="651">
                  <c:v>10.27197</c:v>
                </c:pt>
                <c:pt idx="652">
                  <c:v>10.287599999999999</c:v>
                </c:pt>
                <c:pt idx="653">
                  <c:v>10.30322</c:v>
                </c:pt>
                <c:pt idx="654">
                  <c:v>10.318849999999999</c:v>
                </c:pt>
                <c:pt idx="655">
                  <c:v>10.33447</c:v>
                </c:pt>
                <c:pt idx="656">
                  <c:v>10.350099999999999</c:v>
                </c:pt>
                <c:pt idx="657">
                  <c:v>10.36572</c:v>
                </c:pt>
                <c:pt idx="658">
                  <c:v>10.381349999999999</c:v>
                </c:pt>
                <c:pt idx="659">
                  <c:v>10.39697</c:v>
                </c:pt>
                <c:pt idx="660">
                  <c:v>10.412599999999999</c:v>
                </c:pt>
                <c:pt idx="661">
                  <c:v>10.42822</c:v>
                </c:pt>
                <c:pt idx="662">
                  <c:v>10.443849999999999</c:v>
                </c:pt>
                <c:pt idx="663">
                  <c:v>10.45947</c:v>
                </c:pt>
                <c:pt idx="664">
                  <c:v>10.475099999999999</c:v>
                </c:pt>
                <c:pt idx="665">
                  <c:v>10.49072</c:v>
                </c:pt>
                <c:pt idx="666">
                  <c:v>10.506349999999999</c:v>
                </c:pt>
                <c:pt idx="667">
                  <c:v>10.52197</c:v>
                </c:pt>
                <c:pt idx="668">
                  <c:v>10.537599999999999</c:v>
                </c:pt>
                <c:pt idx="669">
                  <c:v>10.55322</c:v>
                </c:pt>
                <c:pt idx="670">
                  <c:v>10.568849999999999</c:v>
                </c:pt>
                <c:pt idx="671">
                  <c:v>10.58447</c:v>
                </c:pt>
                <c:pt idx="672">
                  <c:v>10.600099999999999</c:v>
                </c:pt>
                <c:pt idx="673">
                  <c:v>10.61572</c:v>
                </c:pt>
                <c:pt idx="674">
                  <c:v>10.631349999999999</c:v>
                </c:pt>
                <c:pt idx="675">
                  <c:v>10.64697</c:v>
                </c:pt>
                <c:pt idx="676">
                  <c:v>10.662599999999999</c:v>
                </c:pt>
                <c:pt idx="677">
                  <c:v>10.67822</c:v>
                </c:pt>
                <c:pt idx="678">
                  <c:v>10.693849999999999</c:v>
                </c:pt>
                <c:pt idx="679">
                  <c:v>10.70947</c:v>
                </c:pt>
                <c:pt idx="680">
                  <c:v>10.725099999999999</c:v>
                </c:pt>
                <c:pt idx="681">
                  <c:v>10.74072</c:v>
                </c:pt>
                <c:pt idx="682">
                  <c:v>10.756349999999999</c:v>
                </c:pt>
                <c:pt idx="683">
                  <c:v>10.77197</c:v>
                </c:pt>
                <c:pt idx="684">
                  <c:v>10.787599999999999</c:v>
                </c:pt>
                <c:pt idx="685">
                  <c:v>10.80322</c:v>
                </c:pt>
                <c:pt idx="686">
                  <c:v>10.818849999999999</c:v>
                </c:pt>
                <c:pt idx="687">
                  <c:v>10.83447</c:v>
                </c:pt>
                <c:pt idx="688">
                  <c:v>10.850099999999999</c:v>
                </c:pt>
                <c:pt idx="689">
                  <c:v>10.86572</c:v>
                </c:pt>
                <c:pt idx="690">
                  <c:v>10.881349999999999</c:v>
                </c:pt>
                <c:pt idx="691">
                  <c:v>10.89697</c:v>
                </c:pt>
                <c:pt idx="692">
                  <c:v>10.912599999999999</c:v>
                </c:pt>
                <c:pt idx="693">
                  <c:v>10.92822</c:v>
                </c:pt>
                <c:pt idx="694">
                  <c:v>10.943849999999999</c:v>
                </c:pt>
                <c:pt idx="695">
                  <c:v>10.95947</c:v>
                </c:pt>
                <c:pt idx="696">
                  <c:v>10.975099999999999</c:v>
                </c:pt>
                <c:pt idx="697">
                  <c:v>10.99072</c:v>
                </c:pt>
                <c:pt idx="698">
                  <c:v>11.006349999999999</c:v>
                </c:pt>
                <c:pt idx="699">
                  <c:v>11.02197</c:v>
                </c:pt>
                <c:pt idx="700">
                  <c:v>11.037599999999999</c:v>
                </c:pt>
                <c:pt idx="701">
                  <c:v>11.05322</c:v>
                </c:pt>
                <c:pt idx="702">
                  <c:v>11.068849999999999</c:v>
                </c:pt>
                <c:pt idx="703">
                  <c:v>11.08447</c:v>
                </c:pt>
                <c:pt idx="704">
                  <c:v>11.100099999999999</c:v>
                </c:pt>
                <c:pt idx="705">
                  <c:v>11.11572</c:v>
                </c:pt>
                <c:pt idx="706">
                  <c:v>11.131349999999999</c:v>
                </c:pt>
                <c:pt idx="707">
                  <c:v>11.14697</c:v>
                </c:pt>
                <c:pt idx="708">
                  <c:v>11.162599999999999</c:v>
                </c:pt>
                <c:pt idx="709">
                  <c:v>11.17822</c:v>
                </c:pt>
                <c:pt idx="710">
                  <c:v>11.193849999999999</c:v>
                </c:pt>
                <c:pt idx="711">
                  <c:v>11.20947</c:v>
                </c:pt>
                <c:pt idx="712">
                  <c:v>11.225099999999999</c:v>
                </c:pt>
                <c:pt idx="713">
                  <c:v>11.24072</c:v>
                </c:pt>
                <c:pt idx="714">
                  <c:v>11.256349999999999</c:v>
                </c:pt>
                <c:pt idx="715">
                  <c:v>11.27197</c:v>
                </c:pt>
                <c:pt idx="716">
                  <c:v>11.287599999999999</c:v>
                </c:pt>
                <c:pt idx="717">
                  <c:v>11.30322</c:v>
                </c:pt>
                <c:pt idx="718">
                  <c:v>11.318849999999999</c:v>
                </c:pt>
                <c:pt idx="719">
                  <c:v>11.33447</c:v>
                </c:pt>
                <c:pt idx="720">
                  <c:v>11.350099999999999</c:v>
                </c:pt>
                <c:pt idx="721">
                  <c:v>11.36572</c:v>
                </c:pt>
                <c:pt idx="722">
                  <c:v>11.381349999999999</c:v>
                </c:pt>
                <c:pt idx="723">
                  <c:v>11.39697</c:v>
                </c:pt>
                <c:pt idx="724">
                  <c:v>11.412599999999999</c:v>
                </c:pt>
                <c:pt idx="725">
                  <c:v>11.42822</c:v>
                </c:pt>
                <c:pt idx="726">
                  <c:v>11.443849999999999</c:v>
                </c:pt>
                <c:pt idx="727">
                  <c:v>11.45947</c:v>
                </c:pt>
                <c:pt idx="728">
                  <c:v>11.475099999999999</c:v>
                </c:pt>
                <c:pt idx="729">
                  <c:v>11.49072</c:v>
                </c:pt>
                <c:pt idx="730">
                  <c:v>11.506349999999999</c:v>
                </c:pt>
                <c:pt idx="731">
                  <c:v>11.52197</c:v>
                </c:pt>
                <c:pt idx="732">
                  <c:v>11.537599999999999</c:v>
                </c:pt>
                <c:pt idx="733">
                  <c:v>11.55322</c:v>
                </c:pt>
                <c:pt idx="734">
                  <c:v>11.568849999999999</c:v>
                </c:pt>
                <c:pt idx="735">
                  <c:v>11.58447</c:v>
                </c:pt>
                <c:pt idx="736">
                  <c:v>11.600099999999999</c:v>
                </c:pt>
                <c:pt idx="737">
                  <c:v>11.61572</c:v>
                </c:pt>
                <c:pt idx="738">
                  <c:v>11.631349999999999</c:v>
                </c:pt>
                <c:pt idx="739">
                  <c:v>11.64697</c:v>
                </c:pt>
                <c:pt idx="740">
                  <c:v>11.662599999999999</c:v>
                </c:pt>
                <c:pt idx="741">
                  <c:v>11.67822</c:v>
                </c:pt>
                <c:pt idx="742">
                  <c:v>11.693849999999999</c:v>
                </c:pt>
                <c:pt idx="743">
                  <c:v>11.70947</c:v>
                </c:pt>
                <c:pt idx="744">
                  <c:v>11.725099999999999</c:v>
                </c:pt>
                <c:pt idx="745">
                  <c:v>11.74072</c:v>
                </c:pt>
                <c:pt idx="746">
                  <c:v>11.756349999999999</c:v>
                </c:pt>
                <c:pt idx="747">
                  <c:v>11.77197</c:v>
                </c:pt>
                <c:pt idx="748">
                  <c:v>11.787599999999999</c:v>
                </c:pt>
                <c:pt idx="749">
                  <c:v>11.80322</c:v>
                </c:pt>
                <c:pt idx="750">
                  <c:v>11.818849999999999</c:v>
                </c:pt>
                <c:pt idx="751">
                  <c:v>11.83447</c:v>
                </c:pt>
                <c:pt idx="752">
                  <c:v>11.850099999999999</c:v>
                </c:pt>
                <c:pt idx="753">
                  <c:v>11.86572</c:v>
                </c:pt>
                <c:pt idx="754">
                  <c:v>11.881349999999999</c:v>
                </c:pt>
                <c:pt idx="755">
                  <c:v>11.89697</c:v>
                </c:pt>
                <c:pt idx="756">
                  <c:v>11.912599999999999</c:v>
                </c:pt>
                <c:pt idx="757">
                  <c:v>11.92822</c:v>
                </c:pt>
                <c:pt idx="758">
                  <c:v>11.943849999999999</c:v>
                </c:pt>
                <c:pt idx="759">
                  <c:v>11.95947</c:v>
                </c:pt>
                <c:pt idx="760">
                  <c:v>11.975099999999999</c:v>
                </c:pt>
                <c:pt idx="761">
                  <c:v>11.99072</c:v>
                </c:pt>
                <c:pt idx="762">
                  <c:v>12.006349999999999</c:v>
                </c:pt>
                <c:pt idx="763">
                  <c:v>12.02197</c:v>
                </c:pt>
                <c:pt idx="764">
                  <c:v>12.037599999999999</c:v>
                </c:pt>
                <c:pt idx="765">
                  <c:v>12.05322</c:v>
                </c:pt>
                <c:pt idx="766">
                  <c:v>12.068849999999999</c:v>
                </c:pt>
                <c:pt idx="767">
                  <c:v>12.08447</c:v>
                </c:pt>
                <c:pt idx="768">
                  <c:v>12.100099999999999</c:v>
                </c:pt>
                <c:pt idx="769">
                  <c:v>12.11572</c:v>
                </c:pt>
                <c:pt idx="770">
                  <c:v>12.131349999999999</c:v>
                </c:pt>
                <c:pt idx="771">
                  <c:v>12.14697</c:v>
                </c:pt>
                <c:pt idx="772">
                  <c:v>12.162599999999999</c:v>
                </c:pt>
                <c:pt idx="773">
                  <c:v>12.17822</c:v>
                </c:pt>
                <c:pt idx="774">
                  <c:v>12.193849999999999</c:v>
                </c:pt>
                <c:pt idx="775">
                  <c:v>12.20947</c:v>
                </c:pt>
                <c:pt idx="776">
                  <c:v>12.225099999999999</c:v>
                </c:pt>
                <c:pt idx="777">
                  <c:v>12.24072</c:v>
                </c:pt>
                <c:pt idx="778">
                  <c:v>12.256349999999999</c:v>
                </c:pt>
                <c:pt idx="779">
                  <c:v>12.27197</c:v>
                </c:pt>
                <c:pt idx="780">
                  <c:v>12.287599999999999</c:v>
                </c:pt>
                <c:pt idx="781">
                  <c:v>12.30322</c:v>
                </c:pt>
                <c:pt idx="782">
                  <c:v>12.318849999999999</c:v>
                </c:pt>
                <c:pt idx="783">
                  <c:v>12.33447</c:v>
                </c:pt>
                <c:pt idx="784">
                  <c:v>12.350099999999999</c:v>
                </c:pt>
                <c:pt idx="785">
                  <c:v>12.36572</c:v>
                </c:pt>
                <c:pt idx="786">
                  <c:v>12.381349999999999</c:v>
                </c:pt>
                <c:pt idx="787">
                  <c:v>12.39697</c:v>
                </c:pt>
                <c:pt idx="788">
                  <c:v>12.412599999999999</c:v>
                </c:pt>
                <c:pt idx="789">
                  <c:v>12.42822</c:v>
                </c:pt>
                <c:pt idx="790">
                  <c:v>12.443849999999999</c:v>
                </c:pt>
                <c:pt idx="791">
                  <c:v>12.45947</c:v>
                </c:pt>
                <c:pt idx="792">
                  <c:v>12.475099999999999</c:v>
                </c:pt>
                <c:pt idx="793">
                  <c:v>12.49072</c:v>
                </c:pt>
                <c:pt idx="794">
                  <c:v>12.506349999999999</c:v>
                </c:pt>
                <c:pt idx="795">
                  <c:v>12.52197</c:v>
                </c:pt>
                <c:pt idx="796">
                  <c:v>12.537599999999999</c:v>
                </c:pt>
                <c:pt idx="797">
                  <c:v>12.55322</c:v>
                </c:pt>
                <c:pt idx="798">
                  <c:v>12.568849999999999</c:v>
                </c:pt>
                <c:pt idx="799">
                  <c:v>12.58447</c:v>
                </c:pt>
                <c:pt idx="800">
                  <c:v>12.600099999999999</c:v>
                </c:pt>
              </c:numCache>
            </c:numRef>
          </c:xVal>
          <c:yVal>
            <c:numRef>
              <c:f>SCRN0001!$B$1:$B$801</c:f>
              <c:numCache>
                <c:formatCode>0.00E+00</c:formatCode>
                <c:ptCount val="801"/>
                <c:pt idx="0">
                  <c:v>-35.585340000000002</c:v>
                </c:pt>
                <c:pt idx="1">
                  <c:v>-34.476469999999999</c:v>
                </c:pt>
                <c:pt idx="2">
                  <c:v>-33.07199</c:v>
                </c:pt>
                <c:pt idx="3">
                  <c:v>-35.703830000000004</c:v>
                </c:pt>
                <c:pt idx="4">
                  <c:v>-30.88429</c:v>
                </c:pt>
                <c:pt idx="5">
                  <c:v>-28.594110000000001</c:v>
                </c:pt>
                <c:pt idx="6">
                  <c:v>-29.561119999999999</c:v>
                </c:pt>
                <c:pt idx="7">
                  <c:v>-33.096240000000002</c:v>
                </c:pt>
                <c:pt idx="8">
                  <c:v>-29.967860000000002</c:v>
                </c:pt>
                <c:pt idx="9">
                  <c:v>-28.05613</c:v>
                </c:pt>
                <c:pt idx="10">
                  <c:v>-28.802949999999999</c:v>
                </c:pt>
                <c:pt idx="11">
                  <c:v>-28.813649999999999</c:v>
                </c:pt>
                <c:pt idx="12">
                  <c:v>-28.234580000000001</c:v>
                </c:pt>
                <c:pt idx="13">
                  <c:v>-27.709610000000001</c:v>
                </c:pt>
                <c:pt idx="14">
                  <c:v>-27.265979999999999</c:v>
                </c:pt>
                <c:pt idx="15">
                  <c:v>-28.1127</c:v>
                </c:pt>
                <c:pt idx="16">
                  <c:v>-28.659749999999999</c:v>
                </c:pt>
                <c:pt idx="17">
                  <c:v>-27.112100000000002</c:v>
                </c:pt>
                <c:pt idx="18">
                  <c:v>-26.345739999999999</c:v>
                </c:pt>
                <c:pt idx="19">
                  <c:v>-28.884029999999999</c:v>
                </c:pt>
                <c:pt idx="20">
                  <c:v>-30.678719999999998</c:v>
                </c:pt>
                <c:pt idx="21">
                  <c:v>-30.083659999999998</c:v>
                </c:pt>
                <c:pt idx="22">
                  <c:v>-29.928930000000001</c:v>
                </c:pt>
                <c:pt idx="23">
                  <c:v>-29.295190000000002</c:v>
                </c:pt>
                <c:pt idx="24">
                  <c:v>-28.261019999999998</c:v>
                </c:pt>
                <c:pt idx="25">
                  <c:v>-27.897919999999999</c:v>
                </c:pt>
                <c:pt idx="26">
                  <c:v>-30.160620000000002</c:v>
                </c:pt>
                <c:pt idx="27">
                  <c:v>-33.744779999999999</c:v>
                </c:pt>
                <c:pt idx="28">
                  <c:v>-33.415819999999997</c:v>
                </c:pt>
                <c:pt idx="29">
                  <c:v>-31.12152</c:v>
                </c:pt>
                <c:pt idx="30">
                  <c:v>-29.73142</c:v>
                </c:pt>
                <c:pt idx="31">
                  <c:v>-31.282800000000002</c:v>
                </c:pt>
                <c:pt idx="32">
                  <c:v>-35.207810000000002</c:v>
                </c:pt>
                <c:pt idx="33">
                  <c:v>-19.01811</c:v>
                </c:pt>
                <c:pt idx="34">
                  <c:v>-6.9425270000000001</c:v>
                </c:pt>
                <c:pt idx="35">
                  <c:v>-2.4675449999999999</c:v>
                </c:pt>
                <c:pt idx="36">
                  <c:v>-4.7554429999999996</c:v>
                </c:pt>
                <c:pt idx="37">
                  <c:v>-14.40348</c:v>
                </c:pt>
                <c:pt idx="38">
                  <c:v>-33.141590000000001</c:v>
                </c:pt>
                <c:pt idx="39">
                  <c:v>-34.390929999999997</c:v>
                </c:pt>
                <c:pt idx="40">
                  <c:v>-33.380589999999998</c:v>
                </c:pt>
                <c:pt idx="41">
                  <c:v>-37.103960000000001</c:v>
                </c:pt>
                <c:pt idx="42">
                  <c:v>-38.214039999999997</c:v>
                </c:pt>
                <c:pt idx="43">
                  <c:v>-42.513199999999998</c:v>
                </c:pt>
                <c:pt idx="44">
                  <c:v>-45.9024</c:v>
                </c:pt>
                <c:pt idx="45">
                  <c:v>-51.856470000000002</c:v>
                </c:pt>
                <c:pt idx="46">
                  <c:v>-51.463929999999998</c:v>
                </c:pt>
                <c:pt idx="47">
                  <c:v>-44.373399999999997</c:v>
                </c:pt>
                <c:pt idx="48">
                  <c:v>-43.805709999999998</c:v>
                </c:pt>
                <c:pt idx="49">
                  <c:v>-38.669240000000002</c:v>
                </c:pt>
                <c:pt idx="50">
                  <c:v>-33.137410000000003</c:v>
                </c:pt>
                <c:pt idx="51">
                  <c:v>-33.18824</c:v>
                </c:pt>
                <c:pt idx="52">
                  <c:v>-37.421759999999999</c:v>
                </c:pt>
                <c:pt idx="53">
                  <c:v>-36.653269999999999</c:v>
                </c:pt>
                <c:pt idx="54">
                  <c:v>-33.850859999999997</c:v>
                </c:pt>
                <c:pt idx="55">
                  <c:v>-35.606470000000002</c:v>
                </c:pt>
                <c:pt idx="56">
                  <c:v>-45.841290000000001</c:v>
                </c:pt>
                <c:pt idx="57">
                  <c:v>-46.143230000000003</c:v>
                </c:pt>
                <c:pt idx="58">
                  <c:v>-41.304830000000003</c:v>
                </c:pt>
                <c:pt idx="59">
                  <c:v>-46.35425</c:v>
                </c:pt>
                <c:pt idx="60">
                  <c:v>-46.444499999999998</c:v>
                </c:pt>
                <c:pt idx="61">
                  <c:v>-37.711849999999998</c:v>
                </c:pt>
                <c:pt idx="62">
                  <c:v>-21.964939999999999</c:v>
                </c:pt>
                <c:pt idx="63">
                  <c:v>-13.57386</c:v>
                </c:pt>
                <c:pt idx="64">
                  <c:v>-12.60374</c:v>
                </c:pt>
                <c:pt idx="65">
                  <c:v>-18.723050000000001</c:v>
                </c:pt>
                <c:pt idx="66">
                  <c:v>-35.674930000000003</c:v>
                </c:pt>
                <c:pt idx="67">
                  <c:v>-42.9726</c:v>
                </c:pt>
                <c:pt idx="68">
                  <c:v>-45.708629999999999</c:v>
                </c:pt>
                <c:pt idx="69">
                  <c:v>-45.456949999999999</c:v>
                </c:pt>
                <c:pt idx="70">
                  <c:v>-44.239550000000001</c:v>
                </c:pt>
                <c:pt idx="71">
                  <c:v>-48.039920000000002</c:v>
                </c:pt>
                <c:pt idx="72">
                  <c:v>-42.059449999999998</c:v>
                </c:pt>
                <c:pt idx="73">
                  <c:v>-39.683</c:v>
                </c:pt>
                <c:pt idx="74">
                  <c:v>-43.864080000000001</c:v>
                </c:pt>
                <c:pt idx="75">
                  <c:v>-31.711359999999999</c:v>
                </c:pt>
                <c:pt idx="76">
                  <c:v>-28.953240000000001</c:v>
                </c:pt>
                <c:pt idx="77">
                  <c:v>-29.773800000000001</c:v>
                </c:pt>
                <c:pt idx="78">
                  <c:v>-34.225670000000001</c:v>
                </c:pt>
                <c:pt idx="79">
                  <c:v>-34.713720000000002</c:v>
                </c:pt>
                <c:pt idx="80">
                  <c:v>-36.024520000000003</c:v>
                </c:pt>
                <c:pt idx="81">
                  <c:v>-45.679949999999998</c:v>
                </c:pt>
                <c:pt idx="82">
                  <c:v>-41.964869999999998</c:v>
                </c:pt>
                <c:pt idx="83">
                  <c:v>-47.25844</c:v>
                </c:pt>
                <c:pt idx="84">
                  <c:v>-40.50244</c:v>
                </c:pt>
                <c:pt idx="85">
                  <c:v>-36.259140000000002</c:v>
                </c:pt>
                <c:pt idx="86">
                  <c:v>-40.340789999999998</c:v>
                </c:pt>
                <c:pt idx="87">
                  <c:v>-43.210209999999996</c:v>
                </c:pt>
                <c:pt idx="88">
                  <c:v>-37.696579999999997</c:v>
                </c:pt>
                <c:pt idx="89">
                  <c:v>-40.107030000000002</c:v>
                </c:pt>
                <c:pt idx="90">
                  <c:v>-50.9544</c:v>
                </c:pt>
                <c:pt idx="91">
                  <c:v>-37.92689</c:v>
                </c:pt>
                <c:pt idx="92">
                  <c:v>-38.04365</c:v>
                </c:pt>
                <c:pt idx="93">
                  <c:v>-53.266390000000001</c:v>
                </c:pt>
                <c:pt idx="94">
                  <c:v>-39.377510000000001</c:v>
                </c:pt>
                <c:pt idx="95">
                  <c:v>-37.371279999999999</c:v>
                </c:pt>
                <c:pt idx="96">
                  <c:v>-39.977469999999997</c:v>
                </c:pt>
                <c:pt idx="97">
                  <c:v>-36.945659999999997</c:v>
                </c:pt>
                <c:pt idx="98">
                  <c:v>-36.155720000000002</c:v>
                </c:pt>
                <c:pt idx="99">
                  <c:v>-39.850200000000001</c:v>
                </c:pt>
                <c:pt idx="100">
                  <c:v>-50.011409999999998</c:v>
                </c:pt>
                <c:pt idx="101">
                  <c:v>-41.97551</c:v>
                </c:pt>
                <c:pt idx="102">
                  <c:v>-49.764969999999998</c:v>
                </c:pt>
                <c:pt idx="103">
                  <c:v>-59.915680000000002</c:v>
                </c:pt>
                <c:pt idx="104">
                  <c:v>-41.736879999999999</c:v>
                </c:pt>
                <c:pt idx="105">
                  <c:v>-35.201210000000003</c:v>
                </c:pt>
                <c:pt idx="106">
                  <c:v>-37.455469999999998</c:v>
                </c:pt>
                <c:pt idx="107">
                  <c:v>-46.817520000000002</c:v>
                </c:pt>
                <c:pt idx="108">
                  <c:v>-40.398449999999997</c:v>
                </c:pt>
                <c:pt idx="109">
                  <c:v>-46.947969999999998</c:v>
                </c:pt>
                <c:pt idx="110">
                  <c:v>-42.548549999999999</c:v>
                </c:pt>
                <c:pt idx="111">
                  <c:v>-48.250610000000002</c:v>
                </c:pt>
                <c:pt idx="112">
                  <c:v>-43.117280000000001</c:v>
                </c:pt>
                <c:pt idx="113">
                  <c:v>-41.995069999999998</c:v>
                </c:pt>
                <c:pt idx="114">
                  <c:v>-52.250590000000003</c:v>
                </c:pt>
                <c:pt idx="115">
                  <c:v>-41.864879999999999</c:v>
                </c:pt>
                <c:pt idx="116">
                  <c:v>-41.332439999999998</c:v>
                </c:pt>
                <c:pt idx="117">
                  <c:v>-47.060699999999997</c:v>
                </c:pt>
                <c:pt idx="118">
                  <c:v>-39.460740000000001</c:v>
                </c:pt>
                <c:pt idx="119">
                  <c:v>-38.29222</c:v>
                </c:pt>
                <c:pt idx="120">
                  <c:v>-40.221870000000003</c:v>
                </c:pt>
                <c:pt idx="121">
                  <c:v>-36.594520000000003</c:v>
                </c:pt>
                <c:pt idx="122">
                  <c:v>-33.7254</c:v>
                </c:pt>
                <c:pt idx="123">
                  <c:v>-36.842750000000002</c:v>
                </c:pt>
                <c:pt idx="124">
                  <c:v>-51.00047</c:v>
                </c:pt>
                <c:pt idx="125">
                  <c:v>-42.391509999999997</c:v>
                </c:pt>
                <c:pt idx="126">
                  <c:v>-35.730890000000002</c:v>
                </c:pt>
                <c:pt idx="127">
                  <c:v>-37.364919999999998</c:v>
                </c:pt>
                <c:pt idx="128">
                  <c:v>-36.776949999999999</c:v>
                </c:pt>
                <c:pt idx="129">
                  <c:v>-33.330840000000002</c:v>
                </c:pt>
                <c:pt idx="130">
                  <c:v>-34.469140000000003</c:v>
                </c:pt>
                <c:pt idx="131">
                  <c:v>-38.488079999999997</c:v>
                </c:pt>
                <c:pt idx="132">
                  <c:v>-37.024500000000003</c:v>
                </c:pt>
                <c:pt idx="133">
                  <c:v>-33.762880000000003</c:v>
                </c:pt>
                <c:pt idx="134">
                  <c:v>-33.402999999999999</c:v>
                </c:pt>
                <c:pt idx="135">
                  <c:v>-33.224319999999999</c:v>
                </c:pt>
                <c:pt idx="136">
                  <c:v>-31.123809999999999</c:v>
                </c:pt>
                <c:pt idx="137">
                  <c:v>-32.890099999999997</c:v>
                </c:pt>
                <c:pt idx="138">
                  <c:v>-38.897790000000001</c:v>
                </c:pt>
                <c:pt idx="139">
                  <c:v>-38.079090000000001</c:v>
                </c:pt>
                <c:pt idx="140">
                  <c:v>-35.947110000000002</c:v>
                </c:pt>
                <c:pt idx="141">
                  <c:v>-38.990870000000001</c:v>
                </c:pt>
                <c:pt idx="142">
                  <c:v>-35.399650000000001</c:v>
                </c:pt>
                <c:pt idx="143">
                  <c:v>-31.05096</c:v>
                </c:pt>
                <c:pt idx="144">
                  <c:v>-33.944569999999999</c:v>
                </c:pt>
                <c:pt idx="145">
                  <c:v>-41.533709999999999</c:v>
                </c:pt>
                <c:pt idx="146">
                  <c:v>-36.094459999999998</c:v>
                </c:pt>
                <c:pt idx="147">
                  <c:v>-31.605920000000001</c:v>
                </c:pt>
                <c:pt idx="148">
                  <c:v>-33.689630000000001</c:v>
                </c:pt>
                <c:pt idx="149">
                  <c:v>-37.1997</c:v>
                </c:pt>
                <c:pt idx="150">
                  <c:v>-34.959220000000002</c:v>
                </c:pt>
                <c:pt idx="151">
                  <c:v>-36.983939999999997</c:v>
                </c:pt>
                <c:pt idx="152">
                  <c:v>-37.9679</c:v>
                </c:pt>
                <c:pt idx="153">
                  <c:v>-34.502180000000003</c:v>
                </c:pt>
                <c:pt idx="154">
                  <c:v>-34.96846</c:v>
                </c:pt>
                <c:pt idx="155">
                  <c:v>-45.14913</c:v>
                </c:pt>
                <c:pt idx="156">
                  <c:v>-36.906880000000001</c:v>
                </c:pt>
                <c:pt idx="157">
                  <c:v>-35.435360000000003</c:v>
                </c:pt>
                <c:pt idx="158">
                  <c:v>-39.184399999999997</c:v>
                </c:pt>
                <c:pt idx="159">
                  <c:v>-38.91966</c:v>
                </c:pt>
                <c:pt idx="160">
                  <c:v>-36.625050000000002</c:v>
                </c:pt>
                <c:pt idx="161">
                  <c:v>-39.868929999999999</c:v>
                </c:pt>
                <c:pt idx="162">
                  <c:v>-56.077100000000002</c:v>
                </c:pt>
                <c:pt idx="163">
                  <c:v>-40.253970000000002</c:v>
                </c:pt>
                <c:pt idx="164">
                  <c:v>-40.510809999999999</c:v>
                </c:pt>
                <c:pt idx="165">
                  <c:v>-43.594700000000003</c:v>
                </c:pt>
                <c:pt idx="166">
                  <c:v>-41.950249999999997</c:v>
                </c:pt>
                <c:pt idx="167">
                  <c:v>-40.360810000000001</c:v>
                </c:pt>
                <c:pt idx="168">
                  <c:v>-40.029820000000001</c:v>
                </c:pt>
                <c:pt idx="169">
                  <c:v>-41.95288</c:v>
                </c:pt>
                <c:pt idx="170">
                  <c:v>-50.853720000000003</c:v>
                </c:pt>
                <c:pt idx="171">
                  <c:v>-45.301819999999999</c:v>
                </c:pt>
                <c:pt idx="172">
                  <c:v>-40.12368</c:v>
                </c:pt>
                <c:pt idx="173">
                  <c:v>-41.403739999999999</c:v>
                </c:pt>
                <c:pt idx="174">
                  <c:v>-45.558979999999998</c:v>
                </c:pt>
                <c:pt idx="175">
                  <c:v>-47.587090000000003</c:v>
                </c:pt>
                <c:pt idx="176">
                  <c:v>-49.172280000000001</c:v>
                </c:pt>
                <c:pt idx="177">
                  <c:v>-44.157739999999997</c:v>
                </c:pt>
                <c:pt idx="178">
                  <c:v>-41.100940000000001</c:v>
                </c:pt>
                <c:pt idx="179">
                  <c:v>-43.855890000000002</c:v>
                </c:pt>
                <c:pt idx="180">
                  <c:v>-56.458820000000003</c:v>
                </c:pt>
                <c:pt idx="181">
                  <c:v>-43.938160000000003</c:v>
                </c:pt>
                <c:pt idx="182">
                  <c:v>-44.079790000000003</c:v>
                </c:pt>
                <c:pt idx="183">
                  <c:v>-47.616210000000002</c:v>
                </c:pt>
                <c:pt idx="184">
                  <c:v>-42.754190000000001</c:v>
                </c:pt>
                <c:pt idx="185">
                  <c:v>-38.436579999999999</c:v>
                </c:pt>
                <c:pt idx="186">
                  <c:v>-40.635460000000002</c:v>
                </c:pt>
                <c:pt idx="187">
                  <c:v>-58.280500000000004</c:v>
                </c:pt>
                <c:pt idx="188">
                  <c:v>-45.864249999999998</c:v>
                </c:pt>
                <c:pt idx="189">
                  <c:v>-40.652560000000001</c:v>
                </c:pt>
                <c:pt idx="190">
                  <c:v>-37.91189</c:v>
                </c:pt>
                <c:pt idx="191">
                  <c:v>-36.908659999999998</c:v>
                </c:pt>
                <c:pt idx="192">
                  <c:v>-36.82302</c:v>
                </c:pt>
                <c:pt idx="193">
                  <c:v>-39.527230000000003</c:v>
                </c:pt>
                <c:pt idx="194">
                  <c:v>-42.776519999999998</c:v>
                </c:pt>
                <c:pt idx="195">
                  <c:v>-39.309489999999997</c:v>
                </c:pt>
                <c:pt idx="196">
                  <c:v>-42.820320000000002</c:v>
                </c:pt>
                <c:pt idx="197">
                  <c:v>-58.972940000000001</c:v>
                </c:pt>
                <c:pt idx="198">
                  <c:v>-45.594329999999999</c:v>
                </c:pt>
                <c:pt idx="199">
                  <c:v>-43.212429999999998</c:v>
                </c:pt>
                <c:pt idx="200">
                  <c:v>-44.001980000000003</c:v>
                </c:pt>
                <c:pt idx="201">
                  <c:v>-54.054659999999998</c:v>
                </c:pt>
                <c:pt idx="202">
                  <c:v>-49.344850000000001</c:v>
                </c:pt>
                <c:pt idx="203">
                  <c:v>-42.671599999999998</c:v>
                </c:pt>
                <c:pt idx="204">
                  <c:v>-39.973619999999997</c:v>
                </c:pt>
                <c:pt idx="205">
                  <c:v>-38.283760000000001</c:v>
                </c:pt>
                <c:pt idx="206">
                  <c:v>-36.686199999999999</c:v>
                </c:pt>
                <c:pt idx="207">
                  <c:v>-38.60727</c:v>
                </c:pt>
                <c:pt idx="208">
                  <c:v>-41.132849999999998</c:v>
                </c:pt>
                <c:pt idx="209">
                  <c:v>-38.532850000000003</c:v>
                </c:pt>
                <c:pt idx="210">
                  <c:v>-36.903930000000003</c:v>
                </c:pt>
                <c:pt idx="211">
                  <c:v>-42.162730000000003</c:v>
                </c:pt>
                <c:pt idx="212">
                  <c:v>-46.584580000000003</c:v>
                </c:pt>
                <c:pt idx="213">
                  <c:v>-40.270330000000001</c:v>
                </c:pt>
                <c:pt idx="214">
                  <c:v>-38.862430000000003</c:v>
                </c:pt>
                <c:pt idx="215">
                  <c:v>-41.181220000000003</c:v>
                </c:pt>
                <c:pt idx="216">
                  <c:v>-41.325760000000002</c:v>
                </c:pt>
                <c:pt idx="217">
                  <c:v>-39.166559999999997</c:v>
                </c:pt>
                <c:pt idx="218">
                  <c:v>-40.182760000000002</c:v>
                </c:pt>
                <c:pt idx="219">
                  <c:v>-43.266170000000002</c:v>
                </c:pt>
                <c:pt idx="220">
                  <c:v>-45.866259999999997</c:v>
                </c:pt>
                <c:pt idx="221">
                  <c:v>-43.370780000000003</c:v>
                </c:pt>
                <c:pt idx="222">
                  <c:v>-39.628489999999999</c:v>
                </c:pt>
                <c:pt idx="223">
                  <c:v>-41.200400000000002</c:v>
                </c:pt>
                <c:pt idx="224">
                  <c:v>-45.525230000000001</c:v>
                </c:pt>
                <c:pt idx="225">
                  <c:v>-44.395359999999997</c:v>
                </c:pt>
                <c:pt idx="226">
                  <c:v>-44.193260000000002</c:v>
                </c:pt>
                <c:pt idx="227">
                  <c:v>-44.993949999999998</c:v>
                </c:pt>
                <c:pt idx="228">
                  <c:v>-51.947279999999999</c:v>
                </c:pt>
                <c:pt idx="229">
                  <c:v>-55.804859999999998</c:v>
                </c:pt>
                <c:pt idx="230">
                  <c:v>-47.707610000000003</c:v>
                </c:pt>
                <c:pt idx="231">
                  <c:v>-40.8414</c:v>
                </c:pt>
                <c:pt idx="232">
                  <c:v>-41.562489999999997</c:v>
                </c:pt>
                <c:pt idx="233">
                  <c:v>-42.67098</c:v>
                </c:pt>
                <c:pt idx="234">
                  <c:v>-47.249009999999998</c:v>
                </c:pt>
                <c:pt idx="235">
                  <c:v>-46.645479999999999</c:v>
                </c:pt>
                <c:pt idx="236">
                  <c:v>-40.290170000000003</c:v>
                </c:pt>
                <c:pt idx="237">
                  <c:v>-38.502130000000001</c:v>
                </c:pt>
                <c:pt idx="238">
                  <c:v>-43.153370000000002</c:v>
                </c:pt>
                <c:pt idx="239">
                  <c:v>-44.325969999999998</c:v>
                </c:pt>
                <c:pt idx="240">
                  <c:v>-43.785209999999999</c:v>
                </c:pt>
                <c:pt idx="241">
                  <c:v>-48.343580000000003</c:v>
                </c:pt>
                <c:pt idx="242">
                  <c:v>-62.585729999999998</c:v>
                </c:pt>
                <c:pt idx="243">
                  <c:v>-54.220840000000003</c:v>
                </c:pt>
                <c:pt idx="244">
                  <c:v>-47.123759999999997</c:v>
                </c:pt>
                <c:pt idx="245">
                  <c:v>-57.082230000000003</c:v>
                </c:pt>
                <c:pt idx="246">
                  <c:v>-43.417090000000002</c:v>
                </c:pt>
                <c:pt idx="247">
                  <c:v>-39.159190000000002</c:v>
                </c:pt>
                <c:pt idx="248">
                  <c:v>-40.74559</c:v>
                </c:pt>
                <c:pt idx="249">
                  <c:v>-47.007309999999997</c:v>
                </c:pt>
                <c:pt idx="250">
                  <c:v>-48.962980000000002</c:v>
                </c:pt>
                <c:pt idx="251">
                  <c:v>-43.432879999999997</c:v>
                </c:pt>
                <c:pt idx="252">
                  <c:v>-42.889850000000003</c:v>
                </c:pt>
                <c:pt idx="253">
                  <c:v>-42.265689999999999</c:v>
                </c:pt>
                <c:pt idx="254">
                  <c:v>-37.499420000000001</c:v>
                </c:pt>
                <c:pt idx="255">
                  <c:v>-37.175370000000001</c:v>
                </c:pt>
                <c:pt idx="256">
                  <c:v>-41.395240000000001</c:v>
                </c:pt>
                <c:pt idx="257">
                  <c:v>-52.006790000000002</c:v>
                </c:pt>
                <c:pt idx="258">
                  <c:v>-46.215159999999997</c:v>
                </c:pt>
                <c:pt idx="259">
                  <c:v>-41.926639999999999</c:v>
                </c:pt>
                <c:pt idx="260">
                  <c:v>-39.528149999999997</c:v>
                </c:pt>
                <c:pt idx="261">
                  <c:v>-39.561399999999999</c:v>
                </c:pt>
                <c:pt idx="262">
                  <c:v>-38.087179999999996</c:v>
                </c:pt>
                <c:pt idx="263">
                  <c:v>-37.138370000000002</c:v>
                </c:pt>
                <c:pt idx="264">
                  <c:v>-39.219090000000001</c:v>
                </c:pt>
                <c:pt idx="265">
                  <c:v>-39.382809999999999</c:v>
                </c:pt>
                <c:pt idx="266">
                  <c:v>-39.141379999999998</c:v>
                </c:pt>
                <c:pt idx="267">
                  <c:v>-45.259390000000003</c:v>
                </c:pt>
                <c:pt idx="268">
                  <c:v>-49.644440000000003</c:v>
                </c:pt>
                <c:pt idx="269">
                  <c:v>-46.240589999999997</c:v>
                </c:pt>
                <c:pt idx="270">
                  <c:v>-47.368670000000002</c:v>
                </c:pt>
                <c:pt idx="271">
                  <c:v>-38.412860000000002</c:v>
                </c:pt>
                <c:pt idx="272">
                  <c:v>-35.565440000000002</c:v>
                </c:pt>
                <c:pt idx="273">
                  <c:v>-37.883090000000003</c:v>
                </c:pt>
                <c:pt idx="274">
                  <c:v>-41.877079999999999</c:v>
                </c:pt>
                <c:pt idx="275">
                  <c:v>-42.568460000000002</c:v>
                </c:pt>
                <c:pt idx="276">
                  <c:v>-44.636369999999999</c:v>
                </c:pt>
                <c:pt idx="277">
                  <c:v>-48.436770000000003</c:v>
                </c:pt>
                <c:pt idx="278">
                  <c:v>-44.902430000000003</c:v>
                </c:pt>
                <c:pt idx="279">
                  <c:v>-44.529690000000002</c:v>
                </c:pt>
                <c:pt idx="280">
                  <c:v>-44.115929999999999</c:v>
                </c:pt>
                <c:pt idx="281">
                  <c:v>-44.157029999999999</c:v>
                </c:pt>
                <c:pt idx="282">
                  <c:v>-47.115319999999997</c:v>
                </c:pt>
                <c:pt idx="283">
                  <c:v>-67.168760000000006</c:v>
                </c:pt>
                <c:pt idx="284">
                  <c:v>-47.570630000000001</c:v>
                </c:pt>
                <c:pt idx="285">
                  <c:v>-46.750839999999997</c:v>
                </c:pt>
                <c:pt idx="286">
                  <c:v>-46.450569999999999</c:v>
                </c:pt>
                <c:pt idx="287">
                  <c:v>-43.109450000000002</c:v>
                </c:pt>
                <c:pt idx="288">
                  <c:v>-41.649470000000001</c:v>
                </c:pt>
                <c:pt idx="289">
                  <c:v>-42.521529999999998</c:v>
                </c:pt>
                <c:pt idx="290">
                  <c:v>-45.310650000000003</c:v>
                </c:pt>
                <c:pt idx="291">
                  <c:v>-50.431139999999999</c:v>
                </c:pt>
                <c:pt idx="292">
                  <c:v>-41.91939</c:v>
                </c:pt>
                <c:pt idx="293">
                  <c:v>-41.930259999999997</c:v>
                </c:pt>
                <c:pt idx="294">
                  <c:v>-47.877470000000002</c:v>
                </c:pt>
                <c:pt idx="295">
                  <c:v>-56.866129999999998</c:v>
                </c:pt>
                <c:pt idx="296">
                  <c:v>-43.977620000000002</c:v>
                </c:pt>
                <c:pt idx="297">
                  <c:v>-44.02505</c:v>
                </c:pt>
                <c:pt idx="298">
                  <c:v>-56.849449999999997</c:v>
                </c:pt>
                <c:pt idx="299">
                  <c:v>-51.631239999999998</c:v>
                </c:pt>
                <c:pt idx="300">
                  <c:v>-50.299230000000001</c:v>
                </c:pt>
                <c:pt idx="301">
                  <c:v>-45.872669999999999</c:v>
                </c:pt>
                <c:pt idx="302">
                  <c:v>-51.080930000000002</c:v>
                </c:pt>
                <c:pt idx="303">
                  <c:v>-46.618690000000001</c:v>
                </c:pt>
                <c:pt idx="304">
                  <c:v>-43.298499999999997</c:v>
                </c:pt>
                <c:pt idx="305">
                  <c:v>-45.247340000000001</c:v>
                </c:pt>
                <c:pt idx="306">
                  <c:v>-42.444949999999999</c:v>
                </c:pt>
                <c:pt idx="307">
                  <c:v>-39.822029999999998</c:v>
                </c:pt>
                <c:pt idx="308">
                  <c:v>-41.583660000000002</c:v>
                </c:pt>
                <c:pt idx="309">
                  <c:v>-45.111420000000003</c:v>
                </c:pt>
                <c:pt idx="310">
                  <c:v>-41.338059999999999</c:v>
                </c:pt>
                <c:pt idx="311">
                  <c:v>-42.12377</c:v>
                </c:pt>
                <c:pt idx="312">
                  <c:v>-45.635930000000002</c:v>
                </c:pt>
                <c:pt idx="313">
                  <c:v>-42.99606</c:v>
                </c:pt>
                <c:pt idx="314">
                  <c:v>-40.994590000000002</c:v>
                </c:pt>
                <c:pt idx="315">
                  <c:v>-44.061750000000004</c:v>
                </c:pt>
                <c:pt idx="316">
                  <c:v>-44.725430000000003</c:v>
                </c:pt>
                <c:pt idx="317">
                  <c:v>-43.200870000000002</c:v>
                </c:pt>
                <c:pt idx="318">
                  <c:v>-41.831090000000003</c:v>
                </c:pt>
                <c:pt idx="319">
                  <c:v>-41.314439999999998</c:v>
                </c:pt>
                <c:pt idx="320">
                  <c:v>-43.610439999999997</c:v>
                </c:pt>
                <c:pt idx="321">
                  <c:v>-45.541759999999996</c:v>
                </c:pt>
                <c:pt idx="322">
                  <c:v>-42.723109999999998</c:v>
                </c:pt>
                <c:pt idx="323">
                  <c:v>-44.286659999999998</c:v>
                </c:pt>
                <c:pt idx="324">
                  <c:v>-46.50414</c:v>
                </c:pt>
                <c:pt idx="325">
                  <c:v>-43.8919</c:v>
                </c:pt>
                <c:pt idx="326">
                  <c:v>-42.218850000000003</c:v>
                </c:pt>
                <c:pt idx="327">
                  <c:v>-46.553469999999997</c:v>
                </c:pt>
                <c:pt idx="328">
                  <c:v>-56.334650000000003</c:v>
                </c:pt>
                <c:pt idx="329">
                  <c:v>-42.959269999999997</c:v>
                </c:pt>
                <c:pt idx="330">
                  <c:v>-40.253869999999999</c:v>
                </c:pt>
                <c:pt idx="331">
                  <c:v>-40.447470000000003</c:v>
                </c:pt>
                <c:pt idx="332">
                  <c:v>-39.435670000000002</c:v>
                </c:pt>
                <c:pt idx="333">
                  <c:v>-39.962649999999996</c:v>
                </c:pt>
                <c:pt idx="334">
                  <c:v>-44.55341</c:v>
                </c:pt>
                <c:pt idx="335">
                  <c:v>-44.455680000000001</c:v>
                </c:pt>
                <c:pt idx="336">
                  <c:v>-43.090530000000001</c:v>
                </c:pt>
                <c:pt idx="337">
                  <c:v>-43.807699999999997</c:v>
                </c:pt>
                <c:pt idx="338">
                  <c:v>-45.590290000000003</c:v>
                </c:pt>
                <c:pt idx="339">
                  <c:v>-56.677709999999998</c:v>
                </c:pt>
                <c:pt idx="340">
                  <c:v>-49.726149999999997</c:v>
                </c:pt>
                <c:pt idx="341">
                  <c:v>-52.547040000000003</c:v>
                </c:pt>
                <c:pt idx="342">
                  <c:v>-48.928170000000001</c:v>
                </c:pt>
                <c:pt idx="343">
                  <c:v>-44.606740000000002</c:v>
                </c:pt>
                <c:pt idx="344">
                  <c:v>-49.591639999999998</c:v>
                </c:pt>
                <c:pt idx="345">
                  <c:v>-45.565019999999997</c:v>
                </c:pt>
                <c:pt idx="346">
                  <c:v>-43.934060000000002</c:v>
                </c:pt>
                <c:pt idx="347">
                  <c:v>-44.013840000000002</c:v>
                </c:pt>
                <c:pt idx="348">
                  <c:v>-43.35707</c:v>
                </c:pt>
                <c:pt idx="349">
                  <c:v>-44.33126</c:v>
                </c:pt>
                <c:pt idx="350">
                  <c:v>-46.815689999999996</c:v>
                </c:pt>
                <c:pt idx="351">
                  <c:v>-47.697099999999999</c:v>
                </c:pt>
                <c:pt idx="352">
                  <c:v>-47.133049999999997</c:v>
                </c:pt>
                <c:pt idx="353">
                  <c:v>-49.252389999999998</c:v>
                </c:pt>
                <c:pt idx="354">
                  <c:v>-52.713320000000003</c:v>
                </c:pt>
                <c:pt idx="355">
                  <c:v>-47.990049999999997</c:v>
                </c:pt>
                <c:pt idx="356">
                  <c:v>-49.863</c:v>
                </c:pt>
                <c:pt idx="357">
                  <c:v>-46.98704</c:v>
                </c:pt>
                <c:pt idx="358">
                  <c:v>-39.627400000000002</c:v>
                </c:pt>
                <c:pt idx="359">
                  <c:v>-38.720010000000002</c:v>
                </c:pt>
                <c:pt idx="360">
                  <c:v>-41.297789999999999</c:v>
                </c:pt>
                <c:pt idx="361">
                  <c:v>-40.067819999999998</c:v>
                </c:pt>
                <c:pt idx="362">
                  <c:v>-39.293660000000003</c:v>
                </c:pt>
                <c:pt idx="363">
                  <c:v>-43.238509999999998</c:v>
                </c:pt>
                <c:pt idx="364">
                  <c:v>-47.368929999999999</c:v>
                </c:pt>
                <c:pt idx="365">
                  <c:v>-43.542700000000004</c:v>
                </c:pt>
                <c:pt idx="366">
                  <c:v>-47.031570000000002</c:v>
                </c:pt>
                <c:pt idx="367">
                  <c:v>-54.999780000000001</c:v>
                </c:pt>
                <c:pt idx="368">
                  <c:v>-47.902000000000001</c:v>
                </c:pt>
                <c:pt idx="369">
                  <c:v>-64.347040000000007</c:v>
                </c:pt>
                <c:pt idx="370">
                  <c:v>-47.697310000000002</c:v>
                </c:pt>
                <c:pt idx="371">
                  <c:v>-64.967939999999999</c:v>
                </c:pt>
                <c:pt idx="372">
                  <c:v>-43.604970000000002</c:v>
                </c:pt>
                <c:pt idx="373">
                  <c:v>-41.90334</c:v>
                </c:pt>
                <c:pt idx="374">
                  <c:v>-45.484279999999998</c:v>
                </c:pt>
                <c:pt idx="375">
                  <c:v>-43.809609999999999</c:v>
                </c:pt>
                <c:pt idx="376">
                  <c:v>-44.201659999999997</c:v>
                </c:pt>
                <c:pt idx="377">
                  <c:v>-49.868879999999997</c:v>
                </c:pt>
                <c:pt idx="378">
                  <c:v>-67.502160000000003</c:v>
                </c:pt>
                <c:pt idx="379">
                  <c:v>-47.140569999999997</c:v>
                </c:pt>
                <c:pt idx="380">
                  <c:v>-40.917659999999998</c:v>
                </c:pt>
                <c:pt idx="381">
                  <c:v>-40.298000000000002</c:v>
                </c:pt>
                <c:pt idx="382">
                  <c:v>-43.884480000000003</c:v>
                </c:pt>
                <c:pt idx="383">
                  <c:v>-51.230409999999999</c:v>
                </c:pt>
                <c:pt idx="384">
                  <c:v>-59.648519999999998</c:v>
                </c:pt>
                <c:pt idx="385">
                  <c:v>-61.864789999999999</c:v>
                </c:pt>
                <c:pt idx="386">
                  <c:v>-48.684809999999999</c:v>
                </c:pt>
                <c:pt idx="387">
                  <c:v>-44.186540000000001</c:v>
                </c:pt>
                <c:pt idx="388">
                  <c:v>-40.686529999999998</c:v>
                </c:pt>
                <c:pt idx="389">
                  <c:v>-37.250070000000001</c:v>
                </c:pt>
                <c:pt idx="390">
                  <c:v>-36.74259</c:v>
                </c:pt>
                <c:pt idx="391">
                  <c:v>-40.037880000000001</c:v>
                </c:pt>
                <c:pt idx="392">
                  <c:v>-43.665289999999999</c:v>
                </c:pt>
                <c:pt idx="393">
                  <c:v>-47.083910000000003</c:v>
                </c:pt>
                <c:pt idx="394">
                  <c:v>-53.114060000000002</c:v>
                </c:pt>
                <c:pt idx="395">
                  <c:v>-46.667810000000003</c:v>
                </c:pt>
                <c:pt idx="396">
                  <c:v>-45.657170000000001</c:v>
                </c:pt>
                <c:pt idx="397">
                  <c:v>-45.117570000000001</c:v>
                </c:pt>
                <c:pt idx="398">
                  <c:v>-42.307209999999998</c:v>
                </c:pt>
                <c:pt idx="399">
                  <c:v>-42.828670000000002</c:v>
                </c:pt>
                <c:pt idx="400">
                  <c:v>-46.784529999999997</c:v>
                </c:pt>
                <c:pt idx="401">
                  <c:v>-48.535649999999997</c:v>
                </c:pt>
                <c:pt idx="402">
                  <c:v>-46.496009999999998</c:v>
                </c:pt>
                <c:pt idx="403">
                  <c:v>-44.220590000000001</c:v>
                </c:pt>
                <c:pt idx="404">
                  <c:v>-52.822850000000003</c:v>
                </c:pt>
                <c:pt idx="405">
                  <c:v>-47.463180000000001</c:v>
                </c:pt>
                <c:pt idx="406">
                  <c:v>-42.667850000000001</c:v>
                </c:pt>
                <c:pt idx="407">
                  <c:v>-43.809600000000003</c:v>
                </c:pt>
                <c:pt idx="408">
                  <c:v>-44.043089999999999</c:v>
                </c:pt>
                <c:pt idx="409">
                  <c:v>-42.028550000000003</c:v>
                </c:pt>
                <c:pt idx="410">
                  <c:v>-44.128610000000002</c:v>
                </c:pt>
                <c:pt idx="411">
                  <c:v>-59.00367</c:v>
                </c:pt>
                <c:pt idx="412">
                  <c:v>-51.81362</c:v>
                </c:pt>
                <c:pt idx="413">
                  <c:v>-49.121429999999997</c:v>
                </c:pt>
                <c:pt idx="414">
                  <c:v>-46.323540000000001</c:v>
                </c:pt>
                <c:pt idx="415">
                  <c:v>-49.513300000000001</c:v>
                </c:pt>
                <c:pt idx="416">
                  <c:v>-59.06174</c:v>
                </c:pt>
                <c:pt idx="417">
                  <c:v>-45.791919999999998</c:v>
                </c:pt>
                <c:pt idx="418">
                  <c:v>-43.383240000000001</c:v>
                </c:pt>
                <c:pt idx="419">
                  <c:v>-42.96134</c:v>
                </c:pt>
                <c:pt idx="420">
                  <c:v>-42.797989999999999</c:v>
                </c:pt>
                <c:pt idx="421">
                  <c:v>-41.970489999999998</c:v>
                </c:pt>
                <c:pt idx="422">
                  <c:v>-42.45288</c:v>
                </c:pt>
                <c:pt idx="423">
                  <c:v>-44.152610000000003</c:v>
                </c:pt>
                <c:pt idx="424">
                  <c:v>-42.514099999999999</c:v>
                </c:pt>
                <c:pt idx="425">
                  <c:v>-40.357089999999999</c:v>
                </c:pt>
                <c:pt idx="426">
                  <c:v>-41.444029999999998</c:v>
                </c:pt>
                <c:pt idx="427">
                  <c:v>-44.799880000000002</c:v>
                </c:pt>
                <c:pt idx="428">
                  <c:v>-48.668199999999999</c:v>
                </c:pt>
                <c:pt idx="429">
                  <c:v>-51.899329999999999</c:v>
                </c:pt>
                <c:pt idx="430">
                  <c:v>-56.628680000000003</c:v>
                </c:pt>
                <c:pt idx="431">
                  <c:v>-47.836880000000001</c:v>
                </c:pt>
                <c:pt idx="432">
                  <c:v>-44.716859999999997</c:v>
                </c:pt>
                <c:pt idx="433">
                  <c:v>-45.692279999999997</c:v>
                </c:pt>
                <c:pt idx="434">
                  <c:v>-40.998539999999998</c:v>
                </c:pt>
                <c:pt idx="435">
                  <c:v>-38.76585</c:v>
                </c:pt>
                <c:pt idx="436">
                  <c:v>-39.87283</c:v>
                </c:pt>
                <c:pt idx="437">
                  <c:v>-41.299210000000002</c:v>
                </c:pt>
                <c:pt idx="438">
                  <c:v>-41.708979999999997</c:v>
                </c:pt>
                <c:pt idx="439">
                  <c:v>-46.007480000000001</c:v>
                </c:pt>
                <c:pt idx="440">
                  <c:v>-51.269449999999999</c:v>
                </c:pt>
                <c:pt idx="441">
                  <c:v>-45.087269999999997</c:v>
                </c:pt>
                <c:pt idx="442">
                  <c:v>-44.33567</c:v>
                </c:pt>
                <c:pt idx="443">
                  <c:v>-44.058250000000001</c:v>
                </c:pt>
                <c:pt idx="444">
                  <c:v>-45.456060000000001</c:v>
                </c:pt>
                <c:pt idx="445">
                  <c:v>-52.298000000000002</c:v>
                </c:pt>
                <c:pt idx="446">
                  <c:v>-56.793210000000002</c:v>
                </c:pt>
                <c:pt idx="447">
                  <c:v>-49.589660000000002</c:v>
                </c:pt>
                <c:pt idx="448">
                  <c:v>-45.627020000000002</c:v>
                </c:pt>
                <c:pt idx="449">
                  <c:v>-45.124940000000002</c:v>
                </c:pt>
                <c:pt idx="450">
                  <c:v>-45.140509999999999</c:v>
                </c:pt>
                <c:pt idx="451">
                  <c:v>-47.032679999999999</c:v>
                </c:pt>
                <c:pt idx="452">
                  <c:v>-49.432169999999999</c:v>
                </c:pt>
                <c:pt idx="453">
                  <c:v>-48.903649999999999</c:v>
                </c:pt>
                <c:pt idx="454">
                  <c:v>-46.54833</c:v>
                </c:pt>
                <c:pt idx="455">
                  <c:v>-45.739080000000001</c:v>
                </c:pt>
                <c:pt idx="456">
                  <c:v>-46.118130000000001</c:v>
                </c:pt>
                <c:pt idx="457">
                  <c:v>-57.820959999999999</c:v>
                </c:pt>
                <c:pt idx="458">
                  <c:v>-42.421230000000001</c:v>
                </c:pt>
                <c:pt idx="459">
                  <c:v>-41.777059999999999</c:v>
                </c:pt>
                <c:pt idx="460">
                  <c:v>-43.460630000000002</c:v>
                </c:pt>
                <c:pt idx="461">
                  <c:v>-43.749339999999997</c:v>
                </c:pt>
                <c:pt idx="462">
                  <c:v>-50.325740000000003</c:v>
                </c:pt>
                <c:pt idx="463">
                  <c:v>-64.08211</c:v>
                </c:pt>
                <c:pt idx="464">
                  <c:v>-50.243850000000002</c:v>
                </c:pt>
                <c:pt idx="465">
                  <c:v>-45.732030000000002</c:v>
                </c:pt>
                <c:pt idx="466">
                  <c:v>-45.324939999999998</c:v>
                </c:pt>
                <c:pt idx="467">
                  <c:v>-45.285510000000002</c:v>
                </c:pt>
                <c:pt idx="468">
                  <c:v>-41.173189999999998</c:v>
                </c:pt>
                <c:pt idx="469">
                  <c:v>-39.688720000000004</c:v>
                </c:pt>
                <c:pt idx="470">
                  <c:v>-43.405630000000002</c:v>
                </c:pt>
                <c:pt idx="471">
                  <c:v>-48.294670000000004</c:v>
                </c:pt>
                <c:pt idx="472">
                  <c:v>-55.624850000000002</c:v>
                </c:pt>
                <c:pt idx="473">
                  <c:v>-49.791110000000003</c:v>
                </c:pt>
                <c:pt idx="474">
                  <c:v>-48.135779999999997</c:v>
                </c:pt>
                <c:pt idx="475">
                  <c:v>-57.377090000000003</c:v>
                </c:pt>
                <c:pt idx="476">
                  <c:v>-65.195779999999999</c:v>
                </c:pt>
                <c:pt idx="477">
                  <c:v>-57.858249999999998</c:v>
                </c:pt>
                <c:pt idx="478">
                  <c:v>-57.856610000000003</c:v>
                </c:pt>
                <c:pt idx="479">
                  <c:v>-56.754570000000001</c:v>
                </c:pt>
                <c:pt idx="480">
                  <c:v>-48.551569999999998</c:v>
                </c:pt>
                <c:pt idx="481">
                  <c:v>-50.47119</c:v>
                </c:pt>
                <c:pt idx="482">
                  <c:v>-64.918850000000006</c:v>
                </c:pt>
                <c:pt idx="483">
                  <c:v>-61.435940000000002</c:v>
                </c:pt>
                <c:pt idx="484">
                  <c:v>-52.092480000000002</c:v>
                </c:pt>
                <c:pt idx="485">
                  <c:v>-47.840739999999997</c:v>
                </c:pt>
                <c:pt idx="486">
                  <c:v>-50.640099999999997</c:v>
                </c:pt>
                <c:pt idx="487">
                  <c:v>-50.897320000000001</c:v>
                </c:pt>
                <c:pt idx="488">
                  <c:v>-45.816980000000001</c:v>
                </c:pt>
                <c:pt idx="489">
                  <c:v>-44.627679999999998</c:v>
                </c:pt>
                <c:pt idx="490">
                  <c:v>-47.763599999999997</c:v>
                </c:pt>
                <c:pt idx="491">
                  <c:v>-48.80874</c:v>
                </c:pt>
                <c:pt idx="492">
                  <c:v>-48.618740000000003</c:v>
                </c:pt>
                <c:pt idx="493">
                  <c:v>-59.226329999999997</c:v>
                </c:pt>
                <c:pt idx="494">
                  <c:v>-65.234830000000002</c:v>
                </c:pt>
                <c:pt idx="495">
                  <c:v>-55.069159999999997</c:v>
                </c:pt>
                <c:pt idx="496">
                  <c:v>-53.933579999999999</c:v>
                </c:pt>
                <c:pt idx="497">
                  <c:v>-51.02411</c:v>
                </c:pt>
                <c:pt idx="498">
                  <c:v>-56.158070000000002</c:v>
                </c:pt>
                <c:pt idx="499">
                  <c:v>-55.588940000000001</c:v>
                </c:pt>
                <c:pt idx="500">
                  <c:v>-56.837879999999998</c:v>
                </c:pt>
                <c:pt idx="501">
                  <c:v>-49.096809999999998</c:v>
                </c:pt>
                <c:pt idx="502">
                  <c:v>-45.078609999999998</c:v>
                </c:pt>
                <c:pt idx="503">
                  <c:v>-45.99389</c:v>
                </c:pt>
                <c:pt idx="504">
                  <c:v>-47.394730000000003</c:v>
                </c:pt>
                <c:pt idx="505">
                  <c:v>-45.533209999999997</c:v>
                </c:pt>
                <c:pt idx="506">
                  <c:v>-45.731529999999999</c:v>
                </c:pt>
                <c:pt idx="507">
                  <c:v>-49.794249999999998</c:v>
                </c:pt>
                <c:pt idx="508">
                  <c:v>-56.925109999999997</c:v>
                </c:pt>
                <c:pt idx="509">
                  <c:v>-59.08437</c:v>
                </c:pt>
                <c:pt idx="510">
                  <c:v>-51.298560000000002</c:v>
                </c:pt>
                <c:pt idx="511">
                  <c:v>-49.244190000000003</c:v>
                </c:pt>
                <c:pt idx="512">
                  <c:v>-55.525530000000003</c:v>
                </c:pt>
                <c:pt idx="513">
                  <c:v>-69.082329999999999</c:v>
                </c:pt>
                <c:pt idx="514">
                  <c:v>-56.121040000000001</c:v>
                </c:pt>
                <c:pt idx="515">
                  <c:v>-50.485689999999998</c:v>
                </c:pt>
                <c:pt idx="516">
                  <c:v>-49.646000000000001</c:v>
                </c:pt>
                <c:pt idx="517">
                  <c:v>-53.242400000000004</c:v>
                </c:pt>
                <c:pt idx="518">
                  <c:v>-52.042650000000002</c:v>
                </c:pt>
                <c:pt idx="519">
                  <c:v>-47.862769999999998</c:v>
                </c:pt>
                <c:pt idx="520">
                  <c:v>-48.137419999999999</c:v>
                </c:pt>
                <c:pt idx="521">
                  <c:v>-45.556800000000003</c:v>
                </c:pt>
                <c:pt idx="522">
                  <c:v>-43.134819999999998</c:v>
                </c:pt>
                <c:pt idx="523">
                  <c:v>-45.679209999999998</c:v>
                </c:pt>
                <c:pt idx="524">
                  <c:v>-53.903149999999997</c:v>
                </c:pt>
                <c:pt idx="525">
                  <c:v>-48.645060000000001</c:v>
                </c:pt>
                <c:pt idx="526">
                  <c:v>-48.330249999999999</c:v>
                </c:pt>
                <c:pt idx="527">
                  <c:v>-43.90448</c:v>
                </c:pt>
                <c:pt idx="528">
                  <c:v>-43.27225</c:v>
                </c:pt>
                <c:pt idx="529">
                  <c:v>-47.499169999999999</c:v>
                </c:pt>
                <c:pt idx="530">
                  <c:v>-56.513660000000002</c:v>
                </c:pt>
                <c:pt idx="531">
                  <c:v>-65.688800000000001</c:v>
                </c:pt>
                <c:pt idx="532">
                  <c:v>-53.242289999999997</c:v>
                </c:pt>
                <c:pt idx="533">
                  <c:v>-49.363729999999997</c:v>
                </c:pt>
                <c:pt idx="534">
                  <c:v>-52.581800000000001</c:v>
                </c:pt>
                <c:pt idx="535">
                  <c:v>-49.652360000000002</c:v>
                </c:pt>
                <c:pt idx="536">
                  <c:v>-51.646050000000002</c:v>
                </c:pt>
                <c:pt idx="537">
                  <c:v>-53.748609999999999</c:v>
                </c:pt>
                <c:pt idx="538">
                  <c:v>-48.9495</c:v>
                </c:pt>
                <c:pt idx="539">
                  <c:v>-51.342950000000002</c:v>
                </c:pt>
                <c:pt idx="540">
                  <c:v>-53.981360000000002</c:v>
                </c:pt>
                <c:pt idx="541">
                  <c:v>-49.300660000000001</c:v>
                </c:pt>
                <c:pt idx="542">
                  <c:v>-47.232610000000001</c:v>
                </c:pt>
                <c:pt idx="543">
                  <c:v>-44.836280000000002</c:v>
                </c:pt>
                <c:pt idx="544">
                  <c:v>-42.354390000000002</c:v>
                </c:pt>
                <c:pt idx="545">
                  <c:v>-43.787379999999999</c:v>
                </c:pt>
                <c:pt idx="546">
                  <c:v>-47.863570000000003</c:v>
                </c:pt>
                <c:pt idx="547">
                  <c:v>-48.591619999999999</c:v>
                </c:pt>
                <c:pt idx="548">
                  <c:v>-45.813929999999999</c:v>
                </c:pt>
                <c:pt idx="549">
                  <c:v>-48.779290000000003</c:v>
                </c:pt>
                <c:pt idx="550">
                  <c:v>-54.127650000000003</c:v>
                </c:pt>
                <c:pt idx="551">
                  <c:v>-42.54166</c:v>
                </c:pt>
                <c:pt idx="552">
                  <c:v>-41.101030000000002</c:v>
                </c:pt>
                <c:pt idx="553">
                  <c:v>-42.558700000000002</c:v>
                </c:pt>
                <c:pt idx="554">
                  <c:v>-40.80048</c:v>
                </c:pt>
                <c:pt idx="555">
                  <c:v>-41.977699999999999</c:v>
                </c:pt>
                <c:pt idx="556">
                  <c:v>-46.928730000000002</c:v>
                </c:pt>
                <c:pt idx="557">
                  <c:v>-46.083530000000003</c:v>
                </c:pt>
                <c:pt idx="558">
                  <c:v>-46.97954</c:v>
                </c:pt>
                <c:pt idx="559">
                  <c:v>-48.177720000000001</c:v>
                </c:pt>
                <c:pt idx="560">
                  <c:v>-50.480170000000001</c:v>
                </c:pt>
                <c:pt idx="561">
                  <c:v>-75.184070000000006</c:v>
                </c:pt>
                <c:pt idx="562">
                  <c:v>-51.371720000000003</c:v>
                </c:pt>
                <c:pt idx="563">
                  <c:v>-59.026009999999999</c:v>
                </c:pt>
                <c:pt idx="564">
                  <c:v>-50.024140000000003</c:v>
                </c:pt>
                <c:pt idx="565">
                  <c:v>-45.595779999999998</c:v>
                </c:pt>
                <c:pt idx="566">
                  <c:v>-48.337490000000003</c:v>
                </c:pt>
                <c:pt idx="567">
                  <c:v>-46.60078</c:v>
                </c:pt>
                <c:pt idx="568">
                  <c:v>-44.541170000000001</c:v>
                </c:pt>
                <c:pt idx="569">
                  <c:v>-46.106670000000001</c:v>
                </c:pt>
                <c:pt idx="570">
                  <c:v>-49.658740000000002</c:v>
                </c:pt>
                <c:pt idx="571">
                  <c:v>-47.798920000000003</c:v>
                </c:pt>
                <c:pt idx="572">
                  <c:v>-47.816690000000001</c:v>
                </c:pt>
                <c:pt idx="573">
                  <c:v>-57.984699999999997</c:v>
                </c:pt>
                <c:pt idx="574">
                  <c:v>-60.299639999999997</c:v>
                </c:pt>
                <c:pt idx="575">
                  <c:v>-66.662750000000003</c:v>
                </c:pt>
                <c:pt idx="576">
                  <c:v>-56.355809999999998</c:v>
                </c:pt>
                <c:pt idx="577">
                  <c:v>-48.19746</c:v>
                </c:pt>
                <c:pt idx="578">
                  <c:v>-45.26061</c:v>
                </c:pt>
                <c:pt idx="579">
                  <c:v>-44.677219999999998</c:v>
                </c:pt>
                <c:pt idx="580">
                  <c:v>-44.530070000000002</c:v>
                </c:pt>
                <c:pt idx="581">
                  <c:v>-44.663820000000001</c:v>
                </c:pt>
                <c:pt idx="582">
                  <c:v>-47.175139999999999</c:v>
                </c:pt>
                <c:pt idx="583">
                  <c:v>-51.734540000000003</c:v>
                </c:pt>
                <c:pt idx="584">
                  <c:v>-49.518050000000002</c:v>
                </c:pt>
                <c:pt idx="585">
                  <c:v>-45.272100000000002</c:v>
                </c:pt>
                <c:pt idx="586">
                  <c:v>-44.47739</c:v>
                </c:pt>
                <c:pt idx="587">
                  <c:v>-48.109439999999999</c:v>
                </c:pt>
                <c:pt idx="588">
                  <c:v>-55.741320000000002</c:v>
                </c:pt>
                <c:pt idx="589">
                  <c:v>-62.325110000000002</c:v>
                </c:pt>
                <c:pt idx="590">
                  <c:v>-46.799460000000003</c:v>
                </c:pt>
                <c:pt idx="591">
                  <c:v>-43.564079999999997</c:v>
                </c:pt>
                <c:pt idx="592">
                  <c:v>-45.459899999999998</c:v>
                </c:pt>
                <c:pt idx="593">
                  <c:v>-46.624189999999999</c:v>
                </c:pt>
                <c:pt idx="594">
                  <c:v>-46.228969999999997</c:v>
                </c:pt>
                <c:pt idx="595">
                  <c:v>-47.738050000000001</c:v>
                </c:pt>
                <c:pt idx="596">
                  <c:v>-50.597110000000001</c:v>
                </c:pt>
                <c:pt idx="597">
                  <c:v>-52.773049999999998</c:v>
                </c:pt>
                <c:pt idx="598">
                  <c:v>-53.453560000000003</c:v>
                </c:pt>
                <c:pt idx="599">
                  <c:v>-53.344839999999998</c:v>
                </c:pt>
                <c:pt idx="600">
                  <c:v>-54.153489999999998</c:v>
                </c:pt>
                <c:pt idx="601">
                  <c:v>-54.976889999999997</c:v>
                </c:pt>
                <c:pt idx="602">
                  <c:v>-56.20288</c:v>
                </c:pt>
                <c:pt idx="603">
                  <c:v>-56.371049999999997</c:v>
                </c:pt>
                <c:pt idx="604">
                  <c:v>-53.05433</c:v>
                </c:pt>
                <c:pt idx="605">
                  <c:v>-49.961730000000003</c:v>
                </c:pt>
                <c:pt idx="606">
                  <c:v>-47.437359999999998</c:v>
                </c:pt>
                <c:pt idx="607">
                  <c:v>-44.677070000000001</c:v>
                </c:pt>
                <c:pt idx="608">
                  <c:v>-45.676049999999996</c:v>
                </c:pt>
                <c:pt idx="609">
                  <c:v>-51.877299999999998</c:v>
                </c:pt>
                <c:pt idx="610">
                  <c:v>-66.8416</c:v>
                </c:pt>
                <c:pt idx="611">
                  <c:v>-49.302549999999997</c:v>
                </c:pt>
                <c:pt idx="612">
                  <c:v>-42.363280000000003</c:v>
                </c:pt>
                <c:pt idx="613">
                  <c:v>-42.385939999999998</c:v>
                </c:pt>
                <c:pt idx="614">
                  <c:v>-47.371459999999999</c:v>
                </c:pt>
                <c:pt idx="615">
                  <c:v>-53.450949999999999</c:v>
                </c:pt>
                <c:pt idx="616">
                  <c:v>-54.532989999999998</c:v>
                </c:pt>
                <c:pt idx="617">
                  <c:v>-45.885710000000003</c:v>
                </c:pt>
                <c:pt idx="618">
                  <c:v>-44.495759999999997</c:v>
                </c:pt>
                <c:pt idx="619">
                  <c:v>-47.738320000000002</c:v>
                </c:pt>
                <c:pt idx="620">
                  <c:v>-44.694710000000001</c:v>
                </c:pt>
                <c:pt idx="621">
                  <c:v>-43.482460000000003</c:v>
                </c:pt>
                <c:pt idx="622">
                  <c:v>-44.39969</c:v>
                </c:pt>
                <c:pt idx="623">
                  <c:v>-43.340119999999999</c:v>
                </c:pt>
                <c:pt idx="624">
                  <c:v>-45.538690000000003</c:v>
                </c:pt>
                <c:pt idx="625">
                  <c:v>-52.871180000000003</c:v>
                </c:pt>
                <c:pt idx="626">
                  <c:v>-60.318199999999997</c:v>
                </c:pt>
                <c:pt idx="627">
                  <c:v>-51.641970000000001</c:v>
                </c:pt>
                <c:pt idx="628">
                  <c:v>-49.723170000000003</c:v>
                </c:pt>
                <c:pt idx="629">
                  <c:v>-51.916789999999999</c:v>
                </c:pt>
                <c:pt idx="630">
                  <c:v>-50.96969</c:v>
                </c:pt>
                <c:pt idx="631">
                  <c:v>-48.09825</c:v>
                </c:pt>
                <c:pt idx="632">
                  <c:v>-47.512740000000001</c:v>
                </c:pt>
                <c:pt idx="633">
                  <c:v>-50.171419999999998</c:v>
                </c:pt>
                <c:pt idx="634">
                  <c:v>-51.257129999999997</c:v>
                </c:pt>
                <c:pt idx="635">
                  <c:v>-55.123779999999996</c:v>
                </c:pt>
                <c:pt idx="636">
                  <c:v>-71.875690000000006</c:v>
                </c:pt>
                <c:pt idx="637">
                  <c:v>-62.555619999999998</c:v>
                </c:pt>
                <c:pt idx="638">
                  <c:v>-57.150889999999997</c:v>
                </c:pt>
                <c:pt idx="639">
                  <c:v>-55.664059999999999</c:v>
                </c:pt>
                <c:pt idx="640">
                  <c:v>-54.567779999999999</c:v>
                </c:pt>
                <c:pt idx="641">
                  <c:v>-53.103110000000001</c:v>
                </c:pt>
                <c:pt idx="642">
                  <c:v>-54.516750000000002</c:v>
                </c:pt>
                <c:pt idx="643">
                  <c:v>-54.713810000000002</c:v>
                </c:pt>
                <c:pt idx="644">
                  <c:v>-51.480879999999999</c:v>
                </c:pt>
                <c:pt idx="645">
                  <c:v>-57.483649999999997</c:v>
                </c:pt>
                <c:pt idx="646">
                  <c:v>-56.112879999999997</c:v>
                </c:pt>
                <c:pt idx="647">
                  <c:v>-63.47296</c:v>
                </c:pt>
                <c:pt idx="648">
                  <c:v>-52.672879999999999</c:v>
                </c:pt>
                <c:pt idx="649">
                  <c:v>-48.732729999999997</c:v>
                </c:pt>
                <c:pt idx="650">
                  <c:v>-53.275149999999996</c:v>
                </c:pt>
                <c:pt idx="651">
                  <c:v>-49.389279999999999</c:v>
                </c:pt>
                <c:pt idx="652">
                  <c:v>-51.053780000000003</c:v>
                </c:pt>
                <c:pt idx="653">
                  <c:v>-54.588340000000002</c:v>
                </c:pt>
                <c:pt idx="654">
                  <c:v>-52.119250000000001</c:v>
                </c:pt>
                <c:pt idx="655">
                  <c:v>-56.752380000000002</c:v>
                </c:pt>
                <c:pt idx="656">
                  <c:v>-74.26191</c:v>
                </c:pt>
                <c:pt idx="657">
                  <c:v>-53.407159999999998</c:v>
                </c:pt>
                <c:pt idx="658">
                  <c:v>-50.730350000000001</c:v>
                </c:pt>
                <c:pt idx="659">
                  <c:v>-54.305840000000003</c:v>
                </c:pt>
                <c:pt idx="660">
                  <c:v>-54.654330000000002</c:v>
                </c:pt>
                <c:pt idx="661">
                  <c:v>-52.590310000000002</c:v>
                </c:pt>
                <c:pt idx="662">
                  <c:v>-53.164389999999997</c:v>
                </c:pt>
                <c:pt idx="663">
                  <c:v>-47.617310000000003</c:v>
                </c:pt>
                <c:pt idx="664">
                  <c:v>-46.417119999999997</c:v>
                </c:pt>
                <c:pt idx="665">
                  <c:v>-49.180929999999996</c:v>
                </c:pt>
                <c:pt idx="666">
                  <c:v>-55.02505</c:v>
                </c:pt>
                <c:pt idx="667">
                  <c:v>-65.072230000000005</c:v>
                </c:pt>
                <c:pt idx="668">
                  <c:v>-54.051720000000003</c:v>
                </c:pt>
                <c:pt idx="669">
                  <c:v>-54.521630000000002</c:v>
                </c:pt>
                <c:pt idx="670">
                  <c:v>-55.35586</c:v>
                </c:pt>
                <c:pt idx="671">
                  <c:v>-56.769030000000001</c:v>
                </c:pt>
                <c:pt idx="672">
                  <c:v>-62.345129999999997</c:v>
                </c:pt>
                <c:pt idx="673">
                  <c:v>-63.615780000000001</c:v>
                </c:pt>
                <c:pt idx="674">
                  <c:v>-59.92183</c:v>
                </c:pt>
                <c:pt idx="675">
                  <c:v>-56.285339999999998</c:v>
                </c:pt>
                <c:pt idx="676">
                  <c:v>-51.199190000000002</c:v>
                </c:pt>
                <c:pt idx="677">
                  <c:v>-48.838459999999998</c:v>
                </c:pt>
                <c:pt idx="678">
                  <c:v>-49.520740000000004</c:v>
                </c:pt>
                <c:pt idx="679">
                  <c:v>-49.836460000000002</c:v>
                </c:pt>
                <c:pt idx="680">
                  <c:v>-46.282310000000003</c:v>
                </c:pt>
                <c:pt idx="681">
                  <c:v>-44.231749999999998</c:v>
                </c:pt>
                <c:pt idx="682">
                  <c:v>-46.057989999999997</c:v>
                </c:pt>
                <c:pt idx="683">
                  <c:v>-48.805999999999997</c:v>
                </c:pt>
                <c:pt idx="684">
                  <c:v>-46.361620000000002</c:v>
                </c:pt>
                <c:pt idx="685">
                  <c:v>-46.274990000000003</c:v>
                </c:pt>
                <c:pt idx="686">
                  <c:v>-46.537640000000003</c:v>
                </c:pt>
                <c:pt idx="687">
                  <c:v>-45.309019999999997</c:v>
                </c:pt>
                <c:pt idx="688">
                  <c:v>-46.934449999999998</c:v>
                </c:pt>
                <c:pt idx="689">
                  <c:v>-53.26061</c:v>
                </c:pt>
                <c:pt idx="690">
                  <c:v>-55.065849999999998</c:v>
                </c:pt>
                <c:pt idx="691">
                  <c:v>-49.478050000000003</c:v>
                </c:pt>
                <c:pt idx="692">
                  <c:v>-48.714190000000002</c:v>
                </c:pt>
                <c:pt idx="693">
                  <c:v>-55.684910000000002</c:v>
                </c:pt>
                <c:pt idx="694">
                  <c:v>-56.22343</c:v>
                </c:pt>
                <c:pt idx="695">
                  <c:v>-57.518920000000001</c:v>
                </c:pt>
                <c:pt idx="696">
                  <c:v>-61.742379999999997</c:v>
                </c:pt>
                <c:pt idx="697">
                  <c:v>-51.721049999999998</c:v>
                </c:pt>
                <c:pt idx="698">
                  <c:v>-48.18356</c:v>
                </c:pt>
                <c:pt idx="699">
                  <c:v>-46.072870000000002</c:v>
                </c:pt>
                <c:pt idx="700">
                  <c:v>-47.756349999999998</c:v>
                </c:pt>
                <c:pt idx="701">
                  <c:v>-52.798169999999999</c:v>
                </c:pt>
                <c:pt idx="702">
                  <c:v>-62.434249999999999</c:v>
                </c:pt>
                <c:pt idx="703">
                  <c:v>-51.388080000000002</c:v>
                </c:pt>
                <c:pt idx="704">
                  <c:v>-48.89</c:v>
                </c:pt>
                <c:pt idx="705">
                  <c:v>-49.006529999999998</c:v>
                </c:pt>
                <c:pt idx="706">
                  <c:v>-47.70552</c:v>
                </c:pt>
                <c:pt idx="707">
                  <c:v>-49.367789999999999</c:v>
                </c:pt>
                <c:pt idx="708">
                  <c:v>-53.256729999999997</c:v>
                </c:pt>
                <c:pt idx="709">
                  <c:v>-52.531770000000002</c:v>
                </c:pt>
                <c:pt idx="710">
                  <c:v>-53.139090000000003</c:v>
                </c:pt>
                <c:pt idx="711">
                  <c:v>-66.311920000000001</c:v>
                </c:pt>
                <c:pt idx="712">
                  <c:v>-53.597290000000001</c:v>
                </c:pt>
                <c:pt idx="713">
                  <c:v>-47.386710000000001</c:v>
                </c:pt>
                <c:pt idx="714">
                  <c:v>-46.572139999999997</c:v>
                </c:pt>
                <c:pt idx="715">
                  <c:v>-52.063980000000001</c:v>
                </c:pt>
                <c:pt idx="716">
                  <c:v>-52.237279999999998</c:v>
                </c:pt>
                <c:pt idx="717">
                  <c:v>-52.413330000000002</c:v>
                </c:pt>
                <c:pt idx="718">
                  <c:v>-56.43188</c:v>
                </c:pt>
                <c:pt idx="719">
                  <c:v>-65.074969999999993</c:v>
                </c:pt>
                <c:pt idx="720">
                  <c:v>-53.755890000000001</c:v>
                </c:pt>
                <c:pt idx="721">
                  <c:v>-50.504959999999997</c:v>
                </c:pt>
                <c:pt idx="722">
                  <c:v>-56.740310000000001</c:v>
                </c:pt>
                <c:pt idx="723">
                  <c:v>-53.535299999999999</c:v>
                </c:pt>
                <c:pt idx="724">
                  <c:v>-48.791849999999997</c:v>
                </c:pt>
                <c:pt idx="725">
                  <c:v>-48.085270000000001</c:v>
                </c:pt>
                <c:pt idx="726">
                  <c:v>-46.321109999999997</c:v>
                </c:pt>
                <c:pt idx="727">
                  <c:v>-43.745040000000003</c:v>
                </c:pt>
                <c:pt idx="728">
                  <c:v>-45.188510000000001</c:v>
                </c:pt>
                <c:pt idx="729">
                  <c:v>-51.682029999999997</c:v>
                </c:pt>
                <c:pt idx="730">
                  <c:v>-60.040170000000003</c:v>
                </c:pt>
                <c:pt idx="731">
                  <c:v>-70.444289999999995</c:v>
                </c:pt>
                <c:pt idx="732">
                  <c:v>-57.369120000000002</c:v>
                </c:pt>
                <c:pt idx="733">
                  <c:v>-54.279949999999999</c:v>
                </c:pt>
                <c:pt idx="734">
                  <c:v>-56.307220000000001</c:v>
                </c:pt>
                <c:pt idx="735">
                  <c:v>-58.284610000000001</c:v>
                </c:pt>
                <c:pt idx="736">
                  <c:v>-70.381069999999994</c:v>
                </c:pt>
                <c:pt idx="737">
                  <c:v>-55.863239999999998</c:v>
                </c:pt>
                <c:pt idx="738">
                  <c:v>-51.959420000000001</c:v>
                </c:pt>
                <c:pt idx="739">
                  <c:v>-56.33934</c:v>
                </c:pt>
                <c:pt idx="740">
                  <c:v>-57.109810000000003</c:v>
                </c:pt>
                <c:pt idx="741">
                  <c:v>-53.110030000000002</c:v>
                </c:pt>
                <c:pt idx="742">
                  <c:v>-50.63653</c:v>
                </c:pt>
                <c:pt idx="743">
                  <c:v>-52.195329999999998</c:v>
                </c:pt>
                <c:pt idx="744">
                  <c:v>-60.009540000000001</c:v>
                </c:pt>
                <c:pt idx="745">
                  <c:v>-64.001779999999997</c:v>
                </c:pt>
                <c:pt idx="746">
                  <c:v>-56.378540000000001</c:v>
                </c:pt>
                <c:pt idx="747">
                  <c:v>-51.698259999999998</c:v>
                </c:pt>
                <c:pt idx="748">
                  <c:v>-53.238619999999997</c:v>
                </c:pt>
                <c:pt idx="749">
                  <c:v>-54.095579999999998</c:v>
                </c:pt>
                <c:pt idx="750">
                  <c:v>-56.873060000000002</c:v>
                </c:pt>
                <c:pt idx="751">
                  <c:v>-61.490850000000002</c:v>
                </c:pt>
                <c:pt idx="752">
                  <c:v>-56.28792</c:v>
                </c:pt>
                <c:pt idx="753">
                  <c:v>-57.133249999999997</c:v>
                </c:pt>
                <c:pt idx="754">
                  <c:v>-50.292319999999997</c:v>
                </c:pt>
                <c:pt idx="755">
                  <c:v>-47.658920000000002</c:v>
                </c:pt>
                <c:pt idx="756">
                  <c:v>-47.242620000000002</c:v>
                </c:pt>
                <c:pt idx="757">
                  <c:v>-47.36206</c:v>
                </c:pt>
                <c:pt idx="758">
                  <c:v>-50.830329999999996</c:v>
                </c:pt>
                <c:pt idx="759">
                  <c:v>-54.421529999999997</c:v>
                </c:pt>
                <c:pt idx="760">
                  <c:v>-50.140430000000002</c:v>
                </c:pt>
                <c:pt idx="761">
                  <c:v>-47.984990000000003</c:v>
                </c:pt>
                <c:pt idx="762">
                  <c:v>-47.348610000000001</c:v>
                </c:pt>
                <c:pt idx="763">
                  <c:v>-49.734169999999999</c:v>
                </c:pt>
                <c:pt idx="764">
                  <c:v>-52.511229999999998</c:v>
                </c:pt>
                <c:pt idx="765">
                  <c:v>-51.392679999999999</c:v>
                </c:pt>
                <c:pt idx="766">
                  <c:v>-48.441960000000002</c:v>
                </c:pt>
                <c:pt idx="767">
                  <c:v>-47.135730000000002</c:v>
                </c:pt>
                <c:pt idx="768">
                  <c:v>-47.794429999999998</c:v>
                </c:pt>
                <c:pt idx="769">
                  <c:v>-48.875419999999998</c:v>
                </c:pt>
                <c:pt idx="770">
                  <c:v>-49.013620000000003</c:v>
                </c:pt>
                <c:pt idx="771">
                  <c:v>-51.803220000000003</c:v>
                </c:pt>
                <c:pt idx="772">
                  <c:v>-60.598950000000002</c:v>
                </c:pt>
                <c:pt idx="773">
                  <c:v>-61.678559999999997</c:v>
                </c:pt>
                <c:pt idx="774">
                  <c:v>-64.620689999999996</c:v>
                </c:pt>
                <c:pt idx="775">
                  <c:v>-72.650890000000004</c:v>
                </c:pt>
                <c:pt idx="776">
                  <c:v>-55.645200000000003</c:v>
                </c:pt>
                <c:pt idx="777">
                  <c:v>-52.516399999999997</c:v>
                </c:pt>
                <c:pt idx="778">
                  <c:v>-53.438369999999999</c:v>
                </c:pt>
                <c:pt idx="779">
                  <c:v>-53.516100000000002</c:v>
                </c:pt>
                <c:pt idx="780">
                  <c:v>-49.79354</c:v>
                </c:pt>
                <c:pt idx="781">
                  <c:v>-50.112690000000001</c:v>
                </c:pt>
                <c:pt idx="782">
                  <c:v>-59.448970000000003</c:v>
                </c:pt>
                <c:pt idx="783">
                  <c:v>-55.626629999999999</c:v>
                </c:pt>
                <c:pt idx="784">
                  <c:v>-57.46002</c:v>
                </c:pt>
                <c:pt idx="785">
                  <c:v>-49.082839999999997</c:v>
                </c:pt>
                <c:pt idx="786">
                  <c:v>-47.57696</c:v>
                </c:pt>
                <c:pt idx="787">
                  <c:v>-57.683770000000003</c:v>
                </c:pt>
                <c:pt idx="788">
                  <c:v>-53.369210000000002</c:v>
                </c:pt>
                <c:pt idx="789">
                  <c:v>-53.593609999999998</c:v>
                </c:pt>
                <c:pt idx="790">
                  <c:v>-53.097070000000002</c:v>
                </c:pt>
                <c:pt idx="791">
                  <c:v>-49.685560000000002</c:v>
                </c:pt>
                <c:pt idx="792">
                  <c:v>-52.513530000000003</c:v>
                </c:pt>
                <c:pt idx="793">
                  <c:v>-49.106819999999999</c:v>
                </c:pt>
                <c:pt idx="794">
                  <c:v>-47.56606</c:v>
                </c:pt>
                <c:pt idx="795">
                  <c:v>-50.597729999999999</c:v>
                </c:pt>
                <c:pt idx="796">
                  <c:v>-49.051780000000001</c:v>
                </c:pt>
                <c:pt idx="797">
                  <c:v>-48.039290000000001</c:v>
                </c:pt>
                <c:pt idx="798">
                  <c:v>-49.839979999999997</c:v>
                </c:pt>
                <c:pt idx="799">
                  <c:v>-51.112659999999998</c:v>
                </c:pt>
                <c:pt idx="800">
                  <c:v>-50.616070000000001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83488"/>
        <c:axId val="42785408"/>
      </c:scatterChart>
      <c:valAx>
        <c:axId val="42783488"/>
        <c:scaling>
          <c:orientation val="minMax"/>
          <c:max val="1.5"/>
        </c:scaling>
        <c:delete val="0"/>
        <c:axPos val="b"/>
        <c:numFmt formatCode="0.000" sourceLinked="1"/>
        <c:majorTickMark val="out"/>
        <c:minorTickMark val="none"/>
        <c:tickLblPos val="nextTo"/>
        <c:crossAx val="42785408"/>
        <c:crosses val="autoZero"/>
        <c:crossBetween val="midCat"/>
      </c:valAx>
      <c:valAx>
        <c:axId val="4278540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2783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'SCRN0001 pend and yaw'!$A$2:$A$802</c:f>
              <c:numCache>
                <c:formatCode>0.000</c:formatCode>
                <c:ptCount val="801"/>
                <c:pt idx="0">
                  <c:v>0.1000977</c:v>
                </c:pt>
                <c:pt idx="1">
                  <c:v>0.1157227</c:v>
                </c:pt>
                <c:pt idx="2">
                  <c:v>0.13134770000000001</c:v>
                </c:pt>
                <c:pt idx="3">
                  <c:v>0.14697270000000001</c:v>
                </c:pt>
                <c:pt idx="4">
                  <c:v>0.16259770000000001</c:v>
                </c:pt>
                <c:pt idx="5">
                  <c:v>0.17822270000000001</c:v>
                </c:pt>
                <c:pt idx="6">
                  <c:v>0.19384770000000001</c:v>
                </c:pt>
                <c:pt idx="7">
                  <c:v>0.20947270000000001</c:v>
                </c:pt>
                <c:pt idx="8">
                  <c:v>0.22509770000000001</c:v>
                </c:pt>
                <c:pt idx="9">
                  <c:v>0.24072270000000001</c:v>
                </c:pt>
                <c:pt idx="10">
                  <c:v>0.25634770000000001</c:v>
                </c:pt>
                <c:pt idx="11">
                  <c:v>0.27197270000000001</c:v>
                </c:pt>
                <c:pt idx="12">
                  <c:v>0.28759770000000001</c:v>
                </c:pt>
                <c:pt idx="13">
                  <c:v>0.30322270000000001</c:v>
                </c:pt>
                <c:pt idx="14">
                  <c:v>0.31884770000000001</c:v>
                </c:pt>
                <c:pt idx="15">
                  <c:v>0.33447270000000001</c:v>
                </c:pt>
                <c:pt idx="16">
                  <c:v>0.35009770000000001</c:v>
                </c:pt>
                <c:pt idx="17">
                  <c:v>0.36572270000000001</c:v>
                </c:pt>
                <c:pt idx="18">
                  <c:v>0.38134770000000001</c:v>
                </c:pt>
                <c:pt idx="19">
                  <c:v>0.39697270000000001</c:v>
                </c:pt>
                <c:pt idx="20">
                  <c:v>0.41259770000000001</c:v>
                </c:pt>
                <c:pt idx="21">
                  <c:v>0.42822270000000001</c:v>
                </c:pt>
                <c:pt idx="22">
                  <c:v>0.44384770000000001</c:v>
                </c:pt>
                <c:pt idx="23">
                  <c:v>0.45947270000000001</c:v>
                </c:pt>
                <c:pt idx="24">
                  <c:v>0.47509770000000001</c:v>
                </c:pt>
                <c:pt idx="25">
                  <c:v>0.49072270000000001</c:v>
                </c:pt>
                <c:pt idx="26">
                  <c:v>0.50634769999999996</c:v>
                </c:pt>
                <c:pt idx="27">
                  <c:v>0.52197269999999996</c:v>
                </c:pt>
                <c:pt idx="28">
                  <c:v>0.53759769999999996</c:v>
                </c:pt>
                <c:pt idx="29">
                  <c:v>0.55322269999999996</c:v>
                </c:pt>
                <c:pt idx="30">
                  <c:v>0.56884769999999996</c:v>
                </c:pt>
                <c:pt idx="31">
                  <c:v>0.58447269999999996</c:v>
                </c:pt>
                <c:pt idx="32">
                  <c:v>0.60009769999999996</c:v>
                </c:pt>
                <c:pt idx="33">
                  <c:v>0.61572269999999996</c:v>
                </c:pt>
                <c:pt idx="34">
                  <c:v>0.63134769999999996</c:v>
                </c:pt>
                <c:pt idx="35">
                  <c:v>0.64697269999999996</c:v>
                </c:pt>
                <c:pt idx="36">
                  <c:v>0.66259769999999996</c:v>
                </c:pt>
                <c:pt idx="37">
                  <c:v>0.67822269999999996</c:v>
                </c:pt>
                <c:pt idx="38">
                  <c:v>0.69384769999999996</c:v>
                </c:pt>
                <c:pt idx="39">
                  <c:v>0.70947269999999996</c:v>
                </c:pt>
                <c:pt idx="40">
                  <c:v>0.72509769999999996</c:v>
                </c:pt>
                <c:pt idx="41">
                  <c:v>0.74072269999999996</c:v>
                </c:pt>
                <c:pt idx="42">
                  <c:v>0.75634769999999996</c:v>
                </c:pt>
                <c:pt idx="43">
                  <c:v>0.77197269999999996</c:v>
                </c:pt>
                <c:pt idx="44">
                  <c:v>0.78759769999999996</c:v>
                </c:pt>
                <c:pt idx="45">
                  <c:v>0.80322269999999996</c:v>
                </c:pt>
                <c:pt idx="46">
                  <c:v>0.81884769999999996</c:v>
                </c:pt>
                <c:pt idx="47">
                  <c:v>0.83447269999999996</c:v>
                </c:pt>
                <c:pt idx="48">
                  <c:v>0.85009769999999996</c:v>
                </c:pt>
                <c:pt idx="49">
                  <c:v>0.86572269999999996</c:v>
                </c:pt>
                <c:pt idx="50">
                  <c:v>0.88134769999999996</c:v>
                </c:pt>
                <c:pt idx="51">
                  <c:v>0.89697269999999996</c:v>
                </c:pt>
                <c:pt idx="52">
                  <c:v>0.91259769999999996</c:v>
                </c:pt>
                <c:pt idx="53">
                  <c:v>0.92822269999999996</c:v>
                </c:pt>
                <c:pt idx="54">
                  <c:v>0.94384769999999996</c:v>
                </c:pt>
                <c:pt idx="55">
                  <c:v>0.95947269999999996</c:v>
                </c:pt>
                <c:pt idx="56">
                  <c:v>0.97509769999999996</c:v>
                </c:pt>
                <c:pt idx="57">
                  <c:v>0.99072269999999996</c:v>
                </c:pt>
                <c:pt idx="58">
                  <c:v>1.006348</c:v>
                </c:pt>
                <c:pt idx="59">
                  <c:v>1.021973</c:v>
                </c:pt>
                <c:pt idx="60">
                  <c:v>1.037598</c:v>
                </c:pt>
                <c:pt idx="61">
                  <c:v>1.053223</c:v>
                </c:pt>
                <c:pt idx="62">
                  <c:v>1.068848</c:v>
                </c:pt>
                <c:pt idx="63">
                  <c:v>1.084473</c:v>
                </c:pt>
                <c:pt idx="64">
                  <c:v>1.100098</c:v>
                </c:pt>
                <c:pt idx="65">
                  <c:v>1.115723</c:v>
                </c:pt>
                <c:pt idx="66">
                  <c:v>1.131348</c:v>
                </c:pt>
                <c:pt idx="67">
                  <c:v>1.146973</c:v>
                </c:pt>
                <c:pt idx="68">
                  <c:v>1.162598</c:v>
                </c:pt>
                <c:pt idx="69">
                  <c:v>1.178223</c:v>
                </c:pt>
                <c:pt idx="70">
                  <c:v>1.193848</c:v>
                </c:pt>
                <c:pt idx="71">
                  <c:v>1.209473</c:v>
                </c:pt>
                <c:pt idx="72">
                  <c:v>1.225098</c:v>
                </c:pt>
                <c:pt idx="73">
                  <c:v>1.240723</c:v>
                </c:pt>
                <c:pt idx="74">
                  <c:v>1.256348</c:v>
                </c:pt>
                <c:pt idx="75">
                  <c:v>1.271973</c:v>
                </c:pt>
                <c:pt idx="76">
                  <c:v>1.287598</c:v>
                </c:pt>
                <c:pt idx="77">
                  <c:v>1.303223</c:v>
                </c:pt>
                <c:pt idx="78">
                  <c:v>1.318848</c:v>
                </c:pt>
                <c:pt idx="79">
                  <c:v>1.334473</c:v>
                </c:pt>
                <c:pt idx="80">
                  <c:v>1.350098</c:v>
                </c:pt>
                <c:pt idx="81">
                  <c:v>1.365723</c:v>
                </c:pt>
                <c:pt idx="82">
                  <c:v>1.381348</c:v>
                </c:pt>
                <c:pt idx="83">
                  <c:v>1.396973</c:v>
                </c:pt>
                <c:pt idx="84">
                  <c:v>1.412598</c:v>
                </c:pt>
                <c:pt idx="85">
                  <c:v>1.428223</c:v>
                </c:pt>
                <c:pt idx="86">
                  <c:v>1.443848</c:v>
                </c:pt>
                <c:pt idx="87">
                  <c:v>1.459473</c:v>
                </c:pt>
                <c:pt idx="88">
                  <c:v>1.475098</c:v>
                </c:pt>
                <c:pt idx="89">
                  <c:v>1.490723</c:v>
                </c:pt>
                <c:pt idx="90">
                  <c:v>1.506348</c:v>
                </c:pt>
                <c:pt idx="91">
                  <c:v>1.521973</c:v>
                </c:pt>
                <c:pt idx="92">
                  <c:v>1.537598</c:v>
                </c:pt>
                <c:pt idx="93">
                  <c:v>1.553223</c:v>
                </c:pt>
                <c:pt idx="94">
                  <c:v>1.568848</c:v>
                </c:pt>
                <c:pt idx="95">
                  <c:v>1.584473</c:v>
                </c:pt>
                <c:pt idx="96">
                  <c:v>1.600098</c:v>
                </c:pt>
                <c:pt idx="97">
                  <c:v>1.615723</c:v>
                </c:pt>
                <c:pt idx="98">
                  <c:v>1.631348</c:v>
                </c:pt>
                <c:pt idx="99">
                  <c:v>1.646973</c:v>
                </c:pt>
                <c:pt idx="100">
                  <c:v>1.662598</c:v>
                </c:pt>
                <c:pt idx="101">
                  <c:v>1.678223</c:v>
                </c:pt>
                <c:pt idx="102">
                  <c:v>1.693848</c:v>
                </c:pt>
                <c:pt idx="103">
                  <c:v>1.709473</c:v>
                </c:pt>
                <c:pt idx="104">
                  <c:v>1.725098</c:v>
                </c:pt>
                <c:pt idx="105">
                  <c:v>1.740723</c:v>
                </c:pt>
                <c:pt idx="106">
                  <c:v>1.756348</c:v>
                </c:pt>
                <c:pt idx="107">
                  <c:v>1.771973</c:v>
                </c:pt>
                <c:pt idx="108">
                  <c:v>1.787598</c:v>
                </c:pt>
                <c:pt idx="109">
                  <c:v>1.803223</c:v>
                </c:pt>
                <c:pt idx="110">
                  <c:v>1.818848</c:v>
                </c:pt>
                <c:pt idx="111">
                  <c:v>1.834473</c:v>
                </c:pt>
                <c:pt idx="112">
                  <c:v>1.850098</c:v>
                </c:pt>
                <c:pt idx="113">
                  <c:v>1.865723</c:v>
                </c:pt>
                <c:pt idx="114">
                  <c:v>1.881348</c:v>
                </c:pt>
                <c:pt idx="115">
                  <c:v>1.896973</c:v>
                </c:pt>
                <c:pt idx="116">
                  <c:v>1.912598</c:v>
                </c:pt>
                <c:pt idx="117">
                  <c:v>1.928223</c:v>
                </c:pt>
                <c:pt idx="118">
                  <c:v>1.943848</c:v>
                </c:pt>
                <c:pt idx="119">
                  <c:v>1.959473</c:v>
                </c:pt>
                <c:pt idx="120">
                  <c:v>1.975098</c:v>
                </c:pt>
                <c:pt idx="121">
                  <c:v>1.990723</c:v>
                </c:pt>
                <c:pt idx="122">
                  <c:v>2.006348</c:v>
                </c:pt>
                <c:pt idx="123">
                  <c:v>2.021973</c:v>
                </c:pt>
                <c:pt idx="124">
                  <c:v>2.037598</c:v>
                </c:pt>
                <c:pt idx="125">
                  <c:v>2.053223</c:v>
                </c:pt>
                <c:pt idx="126">
                  <c:v>2.068848</c:v>
                </c:pt>
                <c:pt idx="127">
                  <c:v>2.084473</c:v>
                </c:pt>
                <c:pt idx="128">
                  <c:v>2.100098</c:v>
                </c:pt>
                <c:pt idx="129">
                  <c:v>2.115723</c:v>
                </c:pt>
                <c:pt idx="130">
                  <c:v>2.131348</c:v>
                </c:pt>
                <c:pt idx="131">
                  <c:v>2.146973</c:v>
                </c:pt>
                <c:pt idx="132">
                  <c:v>2.162598</c:v>
                </c:pt>
                <c:pt idx="133">
                  <c:v>2.178223</c:v>
                </c:pt>
                <c:pt idx="134">
                  <c:v>2.193848</c:v>
                </c:pt>
                <c:pt idx="135">
                  <c:v>2.209473</c:v>
                </c:pt>
                <c:pt idx="136">
                  <c:v>2.225098</c:v>
                </c:pt>
                <c:pt idx="137">
                  <c:v>2.240723</c:v>
                </c:pt>
                <c:pt idx="138">
                  <c:v>2.256348</c:v>
                </c:pt>
                <c:pt idx="139">
                  <c:v>2.271973</c:v>
                </c:pt>
                <c:pt idx="140">
                  <c:v>2.287598</c:v>
                </c:pt>
                <c:pt idx="141">
                  <c:v>2.303223</c:v>
                </c:pt>
                <c:pt idx="142">
                  <c:v>2.318848</c:v>
                </c:pt>
                <c:pt idx="143">
                  <c:v>2.334473</c:v>
                </c:pt>
                <c:pt idx="144">
                  <c:v>2.350098</c:v>
                </c:pt>
                <c:pt idx="145">
                  <c:v>2.365723</c:v>
                </c:pt>
                <c:pt idx="146">
                  <c:v>2.381348</c:v>
                </c:pt>
                <c:pt idx="147">
                  <c:v>2.396973</c:v>
                </c:pt>
                <c:pt idx="148">
                  <c:v>2.412598</c:v>
                </c:pt>
                <c:pt idx="149">
                  <c:v>2.428223</c:v>
                </c:pt>
                <c:pt idx="150">
                  <c:v>2.443848</c:v>
                </c:pt>
                <c:pt idx="151">
                  <c:v>2.459473</c:v>
                </c:pt>
                <c:pt idx="152">
                  <c:v>2.475098</c:v>
                </c:pt>
                <c:pt idx="153">
                  <c:v>2.490723</c:v>
                </c:pt>
                <c:pt idx="154">
                  <c:v>2.506348</c:v>
                </c:pt>
                <c:pt idx="155">
                  <c:v>2.521973</c:v>
                </c:pt>
                <c:pt idx="156">
                  <c:v>2.537598</c:v>
                </c:pt>
                <c:pt idx="157">
                  <c:v>2.553223</c:v>
                </c:pt>
                <c:pt idx="158">
                  <c:v>2.568848</c:v>
                </c:pt>
                <c:pt idx="159">
                  <c:v>2.584473</c:v>
                </c:pt>
                <c:pt idx="160">
                  <c:v>2.600098</c:v>
                </c:pt>
                <c:pt idx="161">
                  <c:v>2.615723</c:v>
                </c:pt>
                <c:pt idx="162">
                  <c:v>2.631348</c:v>
                </c:pt>
                <c:pt idx="163">
                  <c:v>2.646973</c:v>
                </c:pt>
                <c:pt idx="164">
                  <c:v>2.662598</c:v>
                </c:pt>
                <c:pt idx="165">
                  <c:v>2.678223</c:v>
                </c:pt>
                <c:pt idx="166">
                  <c:v>2.693848</c:v>
                </c:pt>
                <c:pt idx="167">
                  <c:v>2.709473</c:v>
                </c:pt>
                <c:pt idx="168">
                  <c:v>2.725098</c:v>
                </c:pt>
                <c:pt idx="169">
                  <c:v>2.740723</c:v>
                </c:pt>
                <c:pt idx="170">
                  <c:v>2.756348</c:v>
                </c:pt>
                <c:pt idx="171">
                  <c:v>2.771973</c:v>
                </c:pt>
                <c:pt idx="172">
                  <c:v>2.787598</c:v>
                </c:pt>
                <c:pt idx="173">
                  <c:v>2.803223</c:v>
                </c:pt>
                <c:pt idx="174">
                  <c:v>2.818848</c:v>
                </c:pt>
                <c:pt idx="175">
                  <c:v>2.834473</c:v>
                </c:pt>
                <c:pt idx="176">
                  <c:v>2.850098</c:v>
                </c:pt>
                <c:pt idx="177">
                  <c:v>2.865723</c:v>
                </c:pt>
                <c:pt idx="178">
                  <c:v>2.881348</c:v>
                </c:pt>
                <c:pt idx="179">
                  <c:v>2.896973</c:v>
                </c:pt>
                <c:pt idx="180">
                  <c:v>2.912598</c:v>
                </c:pt>
                <c:pt idx="181">
                  <c:v>2.928223</c:v>
                </c:pt>
                <c:pt idx="182">
                  <c:v>2.943848</c:v>
                </c:pt>
                <c:pt idx="183">
                  <c:v>2.959473</c:v>
                </c:pt>
                <c:pt idx="184">
                  <c:v>2.975098</c:v>
                </c:pt>
                <c:pt idx="185">
                  <c:v>2.990723</c:v>
                </c:pt>
                <c:pt idx="186">
                  <c:v>3.006348</c:v>
                </c:pt>
                <c:pt idx="187">
                  <c:v>3.021973</c:v>
                </c:pt>
                <c:pt idx="188">
                  <c:v>3.037598</c:v>
                </c:pt>
                <c:pt idx="189">
                  <c:v>3.053223</c:v>
                </c:pt>
                <c:pt idx="190">
                  <c:v>3.068848</c:v>
                </c:pt>
                <c:pt idx="191">
                  <c:v>3.084473</c:v>
                </c:pt>
                <c:pt idx="192">
                  <c:v>3.100098</c:v>
                </c:pt>
                <c:pt idx="193">
                  <c:v>3.115723</c:v>
                </c:pt>
                <c:pt idx="194">
                  <c:v>3.131348</c:v>
                </c:pt>
                <c:pt idx="195">
                  <c:v>3.146973</c:v>
                </c:pt>
                <c:pt idx="196">
                  <c:v>3.162598</c:v>
                </c:pt>
                <c:pt idx="197">
                  <c:v>3.178223</c:v>
                </c:pt>
                <c:pt idx="198">
                  <c:v>3.193848</c:v>
                </c:pt>
                <c:pt idx="199">
                  <c:v>3.209473</c:v>
                </c:pt>
                <c:pt idx="200">
                  <c:v>3.225098</c:v>
                </c:pt>
                <c:pt idx="201">
                  <c:v>3.240723</c:v>
                </c:pt>
                <c:pt idx="202">
                  <c:v>3.256348</c:v>
                </c:pt>
                <c:pt idx="203">
                  <c:v>3.271973</c:v>
                </c:pt>
                <c:pt idx="204">
                  <c:v>3.287598</c:v>
                </c:pt>
                <c:pt idx="205">
                  <c:v>3.303223</c:v>
                </c:pt>
                <c:pt idx="206">
                  <c:v>3.318848</c:v>
                </c:pt>
                <c:pt idx="207">
                  <c:v>3.334473</c:v>
                </c:pt>
                <c:pt idx="208">
                  <c:v>3.350098</c:v>
                </c:pt>
                <c:pt idx="209">
                  <c:v>3.365723</c:v>
                </c:pt>
                <c:pt idx="210">
                  <c:v>3.381348</c:v>
                </c:pt>
                <c:pt idx="211">
                  <c:v>3.396973</c:v>
                </c:pt>
                <c:pt idx="212">
                  <c:v>3.412598</c:v>
                </c:pt>
                <c:pt idx="213">
                  <c:v>3.428223</c:v>
                </c:pt>
                <c:pt idx="214">
                  <c:v>3.443848</c:v>
                </c:pt>
                <c:pt idx="215">
                  <c:v>3.459473</c:v>
                </c:pt>
                <c:pt idx="216">
                  <c:v>3.475098</c:v>
                </c:pt>
                <c:pt idx="217">
                  <c:v>3.490723</c:v>
                </c:pt>
                <c:pt idx="218">
                  <c:v>3.506348</c:v>
                </c:pt>
                <c:pt idx="219">
                  <c:v>3.521973</c:v>
                </c:pt>
                <c:pt idx="220">
                  <c:v>3.537598</c:v>
                </c:pt>
                <c:pt idx="221">
                  <c:v>3.553223</c:v>
                </c:pt>
                <c:pt idx="222">
                  <c:v>3.568848</c:v>
                </c:pt>
                <c:pt idx="223">
                  <c:v>3.584473</c:v>
                </c:pt>
                <c:pt idx="224">
                  <c:v>3.600098</c:v>
                </c:pt>
                <c:pt idx="225">
                  <c:v>3.615723</c:v>
                </c:pt>
                <c:pt idx="226">
                  <c:v>3.631348</c:v>
                </c:pt>
                <c:pt idx="227">
                  <c:v>3.646973</c:v>
                </c:pt>
                <c:pt idx="228">
                  <c:v>3.662598</c:v>
                </c:pt>
                <c:pt idx="229">
                  <c:v>3.678223</c:v>
                </c:pt>
                <c:pt idx="230">
                  <c:v>3.693848</c:v>
                </c:pt>
                <c:pt idx="231">
                  <c:v>3.709473</c:v>
                </c:pt>
                <c:pt idx="232">
                  <c:v>3.725098</c:v>
                </c:pt>
                <c:pt idx="233">
                  <c:v>3.740723</c:v>
                </c:pt>
                <c:pt idx="234">
                  <c:v>3.756348</c:v>
                </c:pt>
                <c:pt idx="235">
                  <c:v>3.771973</c:v>
                </c:pt>
                <c:pt idx="236">
                  <c:v>3.787598</c:v>
                </c:pt>
                <c:pt idx="237">
                  <c:v>3.803223</c:v>
                </c:pt>
                <c:pt idx="238">
                  <c:v>3.818848</c:v>
                </c:pt>
                <c:pt idx="239">
                  <c:v>3.834473</c:v>
                </c:pt>
                <c:pt idx="240">
                  <c:v>3.850098</c:v>
                </c:pt>
                <c:pt idx="241">
                  <c:v>3.865723</c:v>
                </c:pt>
                <c:pt idx="242">
                  <c:v>3.881348</c:v>
                </c:pt>
                <c:pt idx="243">
                  <c:v>3.896973</c:v>
                </c:pt>
                <c:pt idx="244">
                  <c:v>3.912598</c:v>
                </c:pt>
                <c:pt idx="245">
                  <c:v>3.928223</c:v>
                </c:pt>
                <c:pt idx="246">
                  <c:v>3.943848</c:v>
                </c:pt>
                <c:pt idx="247">
                  <c:v>3.959473</c:v>
                </c:pt>
                <c:pt idx="248">
                  <c:v>3.975098</c:v>
                </c:pt>
                <c:pt idx="249">
                  <c:v>3.990723</c:v>
                </c:pt>
                <c:pt idx="250">
                  <c:v>4.006348</c:v>
                </c:pt>
                <c:pt idx="251">
                  <c:v>4.021973</c:v>
                </c:pt>
                <c:pt idx="252">
                  <c:v>4.037598</c:v>
                </c:pt>
                <c:pt idx="253">
                  <c:v>4.053223</c:v>
                </c:pt>
                <c:pt idx="254">
                  <c:v>4.068848</c:v>
                </c:pt>
                <c:pt idx="255">
                  <c:v>4.084473</c:v>
                </c:pt>
                <c:pt idx="256">
                  <c:v>4.100098</c:v>
                </c:pt>
                <c:pt idx="257">
                  <c:v>4.115723</c:v>
                </c:pt>
                <c:pt idx="258">
                  <c:v>4.131348</c:v>
                </c:pt>
                <c:pt idx="259">
                  <c:v>4.146973</c:v>
                </c:pt>
                <c:pt idx="260">
                  <c:v>4.162598</c:v>
                </c:pt>
                <c:pt idx="261">
                  <c:v>4.178223</c:v>
                </c:pt>
                <c:pt idx="262">
                  <c:v>4.193848</c:v>
                </c:pt>
                <c:pt idx="263">
                  <c:v>4.209473</c:v>
                </c:pt>
                <c:pt idx="264">
                  <c:v>4.225098</c:v>
                </c:pt>
                <c:pt idx="265">
                  <c:v>4.240723</c:v>
                </c:pt>
                <c:pt idx="266">
                  <c:v>4.256348</c:v>
                </c:pt>
                <c:pt idx="267">
                  <c:v>4.271973</c:v>
                </c:pt>
                <c:pt idx="268">
                  <c:v>4.287598</c:v>
                </c:pt>
                <c:pt idx="269">
                  <c:v>4.303223</c:v>
                </c:pt>
                <c:pt idx="270">
                  <c:v>4.318848</c:v>
                </c:pt>
                <c:pt idx="271">
                  <c:v>4.334473</c:v>
                </c:pt>
                <c:pt idx="272">
                  <c:v>4.350098</c:v>
                </c:pt>
                <c:pt idx="273">
                  <c:v>4.365723</c:v>
                </c:pt>
                <c:pt idx="274">
                  <c:v>4.381348</c:v>
                </c:pt>
                <c:pt idx="275">
                  <c:v>4.396973</c:v>
                </c:pt>
                <c:pt idx="276">
                  <c:v>4.412598</c:v>
                </c:pt>
                <c:pt idx="277">
                  <c:v>4.428223</c:v>
                </c:pt>
                <c:pt idx="278">
                  <c:v>4.443848</c:v>
                </c:pt>
                <c:pt idx="279">
                  <c:v>4.459473</c:v>
                </c:pt>
                <c:pt idx="280">
                  <c:v>4.475098</c:v>
                </c:pt>
                <c:pt idx="281">
                  <c:v>4.490723</c:v>
                </c:pt>
                <c:pt idx="282">
                  <c:v>4.506348</c:v>
                </c:pt>
                <c:pt idx="283">
                  <c:v>4.521973</c:v>
                </c:pt>
                <c:pt idx="284">
                  <c:v>4.537598</c:v>
                </c:pt>
                <c:pt idx="285">
                  <c:v>4.553223</c:v>
                </c:pt>
                <c:pt idx="286">
                  <c:v>4.568848</c:v>
                </c:pt>
                <c:pt idx="287">
                  <c:v>4.584473</c:v>
                </c:pt>
                <c:pt idx="288">
                  <c:v>4.600098</c:v>
                </c:pt>
                <c:pt idx="289">
                  <c:v>4.615723</c:v>
                </c:pt>
                <c:pt idx="290">
                  <c:v>4.631348</c:v>
                </c:pt>
                <c:pt idx="291">
                  <c:v>4.646973</c:v>
                </c:pt>
                <c:pt idx="292">
                  <c:v>4.662598</c:v>
                </c:pt>
                <c:pt idx="293">
                  <c:v>4.678223</c:v>
                </c:pt>
                <c:pt idx="294">
                  <c:v>4.693848</c:v>
                </c:pt>
                <c:pt idx="295">
                  <c:v>4.709473</c:v>
                </c:pt>
                <c:pt idx="296">
                  <c:v>4.725098</c:v>
                </c:pt>
                <c:pt idx="297">
                  <c:v>4.740723</c:v>
                </c:pt>
                <c:pt idx="298">
                  <c:v>4.756348</c:v>
                </c:pt>
                <c:pt idx="299">
                  <c:v>4.771973</c:v>
                </c:pt>
                <c:pt idx="300">
                  <c:v>4.787598</c:v>
                </c:pt>
                <c:pt idx="301">
                  <c:v>4.803223</c:v>
                </c:pt>
                <c:pt idx="302">
                  <c:v>4.818848</c:v>
                </c:pt>
                <c:pt idx="303">
                  <c:v>4.834473</c:v>
                </c:pt>
                <c:pt idx="304">
                  <c:v>4.850098</c:v>
                </c:pt>
                <c:pt idx="305">
                  <c:v>4.865723</c:v>
                </c:pt>
                <c:pt idx="306">
                  <c:v>4.881348</c:v>
                </c:pt>
                <c:pt idx="307">
                  <c:v>4.896973</c:v>
                </c:pt>
                <c:pt idx="308">
                  <c:v>4.912598</c:v>
                </c:pt>
                <c:pt idx="309">
                  <c:v>4.928223</c:v>
                </c:pt>
                <c:pt idx="310">
                  <c:v>4.943848</c:v>
                </c:pt>
                <c:pt idx="311">
                  <c:v>4.959473</c:v>
                </c:pt>
                <c:pt idx="312">
                  <c:v>4.975098</c:v>
                </c:pt>
                <c:pt idx="313">
                  <c:v>4.990723</c:v>
                </c:pt>
                <c:pt idx="314">
                  <c:v>5.006348</c:v>
                </c:pt>
                <c:pt idx="315">
                  <c:v>5.021973</c:v>
                </c:pt>
                <c:pt idx="316">
                  <c:v>5.037598</c:v>
                </c:pt>
                <c:pt idx="317">
                  <c:v>5.053223</c:v>
                </c:pt>
                <c:pt idx="318">
                  <c:v>5.068848</c:v>
                </c:pt>
                <c:pt idx="319">
                  <c:v>5.084473</c:v>
                </c:pt>
                <c:pt idx="320">
                  <c:v>5.100098</c:v>
                </c:pt>
                <c:pt idx="321">
                  <c:v>5.115723</c:v>
                </c:pt>
                <c:pt idx="322">
                  <c:v>5.131348</c:v>
                </c:pt>
                <c:pt idx="323">
                  <c:v>5.146973</c:v>
                </c:pt>
                <c:pt idx="324">
                  <c:v>5.162598</c:v>
                </c:pt>
                <c:pt idx="325">
                  <c:v>5.178223</c:v>
                </c:pt>
                <c:pt idx="326">
                  <c:v>5.193848</c:v>
                </c:pt>
                <c:pt idx="327">
                  <c:v>5.209473</c:v>
                </c:pt>
                <c:pt idx="328">
                  <c:v>5.225098</c:v>
                </c:pt>
                <c:pt idx="329">
                  <c:v>5.240723</c:v>
                </c:pt>
                <c:pt idx="330">
                  <c:v>5.256348</c:v>
                </c:pt>
                <c:pt idx="331">
                  <c:v>5.271973</c:v>
                </c:pt>
                <c:pt idx="332">
                  <c:v>5.287598</c:v>
                </c:pt>
                <c:pt idx="333">
                  <c:v>5.303223</c:v>
                </c:pt>
                <c:pt idx="334">
                  <c:v>5.318848</c:v>
                </c:pt>
                <c:pt idx="335">
                  <c:v>5.334473</c:v>
                </c:pt>
                <c:pt idx="336">
                  <c:v>5.350098</c:v>
                </c:pt>
                <c:pt idx="337">
                  <c:v>5.365723</c:v>
                </c:pt>
                <c:pt idx="338">
                  <c:v>5.381348</c:v>
                </c:pt>
                <c:pt idx="339">
                  <c:v>5.396973</c:v>
                </c:pt>
                <c:pt idx="340">
                  <c:v>5.412598</c:v>
                </c:pt>
                <c:pt idx="341">
                  <c:v>5.428223</c:v>
                </c:pt>
                <c:pt idx="342">
                  <c:v>5.443848</c:v>
                </c:pt>
                <c:pt idx="343">
                  <c:v>5.459473</c:v>
                </c:pt>
                <c:pt idx="344">
                  <c:v>5.475098</c:v>
                </c:pt>
                <c:pt idx="345">
                  <c:v>5.490723</c:v>
                </c:pt>
                <c:pt idx="346">
                  <c:v>5.506348</c:v>
                </c:pt>
                <c:pt idx="347">
                  <c:v>5.521973</c:v>
                </c:pt>
                <c:pt idx="348">
                  <c:v>5.537598</c:v>
                </c:pt>
                <c:pt idx="349">
                  <c:v>5.553223</c:v>
                </c:pt>
                <c:pt idx="350">
                  <c:v>5.568848</c:v>
                </c:pt>
                <c:pt idx="351">
                  <c:v>5.584473</c:v>
                </c:pt>
                <c:pt idx="352">
                  <c:v>5.600098</c:v>
                </c:pt>
                <c:pt idx="353">
                  <c:v>5.615723</c:v>
                </c:pt>
                <c:pt idx="354">
                  <c:v>5.631348</c:v>
                </c:pt>
                <c:pt idx="355">
                  <c:v>5.646973</c:v>
                </c:pt>
                <c:pt idx="356">
                  <c:v>5.662598</c:v>
                </c:pt>
                <c:pt idx="357">
                  <c:v>5.678223</c:v>
                </c:pt>
                <c:pt idx="358">
                  <c:v>5.693848</c:v>
                </c:pt>
                <c:pt idx="359">
                  <c:v>5.709473</c:v>
                </c:pt>
                <c:pt idx="360">
                  <c:v>5.725098</c:v>
                </c:pt>
                <c:pt idx="361">
                  <c:v>5.740723</c:v>
                </c:pt>
                <c:pt idx="362">
                  <c:v>5.756348</c:v>
                </c:pt>
                <c:pt idx="363">
                  <c:v>5.771973</c:v>
                </c:pt>
                <c:pt idx="364">
                  <c:v>5.787598</c:v>
                </c:pt>
                <c:pt idx="365">
                  <c:v>5.803223</c:v>
                </c:pt>
                <c:pt idx="366">
                  <c:v>5.818848</c:v>
                </c:pt>
                <c:pt idx="367">
                  <c:v>5.834473</c:v>
                </c:pt>
                <c:pt idx="368">
                  <c:v>5.850098</c:v>
                </c:pt>
                <c:pt idx="369">
                  <c:v>5.865723</c:v>
                </c:pt>
                <c:pt idx="370">
                  <c:v>5.881348</c:v>
                </c:pt>
                <c:pt idx="371">
                  <c:v>5.896973</c:v>
                </c:pt>
                <c:pt idx="372">
                  <c:v>5.912598</c:v>
                </c:pt>
                <c:pt idx="373">
                  <c:v>5.928223</c:v>
                </c:pt>
                <c:pt idx="374">
                  <c:v>5.943848</c:v>
                </c:pt>
                <c:pt idx="375">
                  <c:v>5.959473</c:v>
                </c:pt>
                <c:pt idx="376">
                  <c:v>5.975098</c:v>
                </c:pt>
                <c:pt idx="377">
                  <c:v>5.990723</c:v>
                </c:pt>
                <c:pt idx="378">
                  <c:v>6.006348</c:v>
                </c:pt>
                <c:pt idx="379">
                  <c:v>6.021973</c:v>
                </c:pt>
                <c:pt idx="380">
                  <c:v>6.037598</c:v>
                </c:pt>
                <c:pt idx="381">
                  <c:v>6.053223</c:v>
                </c:pt>
                <c:pt idx="382">
                  <c:v>6.068848</c:v>
                </c:pt>
                <c:pt idx="383">
                  <c:v>6.084473</c:v>
                </c:pt>
                <c:pt idx="384">
                  <c:v>6.100098</c:v>
                </c:pt>
                <c:pt idx="385">
                  <c:v>6.115723</c:v>
                </c:pt>
                <c:pt idx="386">
                  <c:v>6.131348</c:v>
                </c:pt>
                <c:pt idx="387">
                  <c:v>6.146973</c:v>
                </c:pt>
                <c:pt idx="388">
                  <c:v>6.162598</c:v>
                </c:pt>
                <c:pt idx="389">
                  <c:v>6.178223</c:v>
                </c:pt>
                <c:pt idx="390">
                  <c:v>6.193848</c:v>
                </c:pt>
                <c:pt idx="391">
                  <c:v>6.209473</c:v>
                </c:pt>
                <c:pt idx="392">
                  <c:v>6.225098</c:v>
                </c:pt>
                <c:pt idx="393">
                  <c:v>6.240723</c:v>
                </c:pt>
                <c:pt idx="394">
                  <c:v>6.256348</c:v>
                </c:pt>
                <c:pt idx="395">
                  <c:v>6.271973</c:v>
                </c:pt>
                <c:pt idx="396">
                  <c:v>6.287598</c:v>
                </c:pt>
                <c:pt idx="397">
                  <c:v>6.303223</c:v>
                </c:pt>
                <c:pt idx="398">
                  <c:v>6.318848</c:v>
                </c:pt>
                <c:pt idx="399">
                  <c:v>6.334473</c:v>
                </c:pt>
                <c:pt idx="400">
                  <c:v>6.350098</c:v>
                </c:pt>
                <c:pt idx="401">
                  <c:v>6.365723</c:v>
                </c:pt>
                <c:pt idx="402">
                  <c:v>6.381348</c:v>
                </c:pt>
                <c:pt idx="403">
                  <c:v>6.396973</c:v>
                </c:pt>
                <c:pt idx="404">
                  <c:v>6.412598</c:v>
                </c:pt>
                <c:pt idx="405">
                  <c:v>6.428223</c:v>
                </c:pt>
                <c:pt idx="406">
                  <c:v>6.443848</c:v>
                </c:pt>
                <c:pt idx="407">
                  <c:v>6.459473</c:v>
                </c:pt>
                <c:pt idx="408">
                  <c:v>6.475098</c:v>
                </c:pt>
                <c:pt idx="409">
                  <c:v>6.490723</c:v>
                </c:pt>
                <c:pt idx="410">
                  <c:v>6.506348</c:v>
                </c:pt>
                <c:pt idx="411">
                  <c:v>6.521973</c:v>
                </c:pt>
                <c:pt idx="412">
                  <c:v>6.537598</c:v>
                </c:pt>
                <c:pt idx="413">
                  <c:v>6.553223</c:v>
                </c:pt>
                <c:pt idx="414">
                  <c:v>6.568848</c:v>
                </c:pt>
                <c:pt idx="415">
                  <c:v>6.584473</c:v>
                </c:pt>
                <c:pt idx="416">
                  <c:v>6.600098</c:v>
                </c:pt>
                <c:pt idx="417">
                  <c:v>6.615723</c:v>
                </c:pt>
                <c:pt idx="418">
                  <c:v>6.631348</c:v>
                </c:pt>
                <c:pt idx="419">
                  <c:v>6.646973</c:v>
                </c:pt>
                <c:pt idx="420">
                  <c:v>6.662598</c:v>
                </c:pt>
                <c:pt idx="421">
                  <c:v>6.678223</c:v>
                </c:pt>
                <c:pt idx="422">
                  <c:v>6.693848</c:v>
                </c:pt>
                <c:pt idx="423">
                  <c:v>6.709473</c:v>
                </c:pt>
                <c:pt idx="424">
                  <c:v>6.725098</c:v>
                </c:pt>
                <c:pt idx="425">
                  <c:v>6.740723</c:v>
                </c:pt>
                <c:pt idx="426">
                  <c:v>6.756348</c:v>
                </c:pt>
                <c:pt idx="427">
                  <c:v>6.771973</c:v>
                </c:pt>
                <c:pt idx="428">
                  <c:v>6.787598</c:v>
                </c:pt>
                <c:pt idx="429">
                  <c:v>6.803223</c:v>
                </c:pt>
                <c:pt idx="430">
                  <c:v>6.818848</c:v>
                </c:pt>
                <c:pt idx="431">
                  <c:v>6.834473</c:v>
                </c:pt>
                <c:pt idx="432">
                  <c:v>6.850098</c:v>
                </c:pt>
                <c:pt idx="433">
                  <c:v>6.865723</c:v>
                </c:pt>
                <c:pt idx="434">
                  <c:v>6.881348</c:v>
                </c:pt>
                <c:pt idx="435">
                  <c:v>6.896973</c:v>
                </c:pt>
                <c:pt idx="436">
                  <c:v>6.912598</c:v>
                </c:pt>
                <c:pt idx="437">
                  <c:v>6.928223</c:v>
                </c:pt>
                <c:pt idx="438">
                  <c:v>6.943848</c:v>
                </c:pt>
                <c:pt idx="439">
                  <c:v>6.959473</c:v>
                </c:pt>
                <c:pt idx="440">
                  <c:v>6.975098</c:v>
                </c:pt>
                <c:pt idx="441">
                  <c:v>6.990723</c:v>
                </c:pt>
                <c:pt idx="442">
                  <c:v>7.006348</c:v>
                </c:pt>
                <c:pt idx="443">
                  <c:v>7.021973</c:v>
                </c:pt>
                <c:pt idx="444">
                  <c:v>7.037598</c:v>
                </c:pt>
                <c:pt idx="445">
                  <c:v>7.053223</c:v>
                </c:pt>
                <c:pt idx="446">
                  <c:v>7.068848</c:v>
                </c:pt>
                <c:pt idx="447">
                  <c:v>7.084473</c:v>
                </c:pt>
                <c:pt idx="448">
                  <c:v>7.100098</c:v>
                </c:pt>
                <c:pt idx="449">
                  <c:v>7.115723</c:v>
                </c:pt>
                <c:pt idx="450">
                  <c:v>7.131348</c:v>
                </c:pt>
                <c:pt idx="451">
                  <c:v>7.146973</c:v>
                </c:pt>
                <c:pt idx="452">
                  <c:v>7.162598</c:v>
                </c:pt>
                <c:pt idx="453">
                  <c:v>7.178223</c:v>
                </c:pt>
                <c:pt idx="454">
                  <c:v>7.193848</c:v>
                </c:pt>
                <c:pt idx="455">
                  <c:v>7.209473</c:v>
                </c:pt>
                <c:pt idx="456">
                  <c:v>7.225098</c:v>
                </c:pt>
                <c:pt idx="457">
                  <c:v>7.240723</c:v>
                </c:pt>
                <c:pt idx="458">
                  <c:v>7.256348</c:v>
                </c:pt>
                <c:pt idx="459">
                  <c:v>7.271973</c:v>
                </c:pt>
                <c:pt idx="460">
                  <c:v>7.287598</c:v>
                </c:pt>
                <c:pt idx="461">
                  <c:v>7.303223</c:v>
                </c:pt>
                <c:pt idx="462">
                  <c:v>7.318848</c:v>
                </c:pt>
                <c:pt idx="463">
                  <c:v>7.334473</c:v>
                </c:pt>
                <c:pt idx="464">
                  <c:v>7.350098</c:v>
                </c:pt>
                <c:pt idx="465">
                  <c:v>7.365723</c:v>
                </c:pt>
                <c:pt idx="466">
                  <c:v>7.381348</c:v>
                </c:pt>
                <c:pt idx="467">
                  <c:v>7.396973</c:v>
                </c:pt>
                <c:pt idx="468">
                  <c:v>7.412598</c:v>
                </c:pt>
                <c:pt idx="469">
                  <c:v>7.428223</c:v>
                </c:pt>
                <c:pt idx="470">
                  <c:v>7.443848</c:v>
                </c:pt>
                <c:pt idx="471">
                  <c:v>7.459473</c:v>
                </c:pt>
                <c:pt idx="472">
                  <c:v>7.475098</c:v>
                </c:pt>
                <c:pt idx="473">
                  <c:v>7.490723</c:v>
                </c:pt>
                <c:pt idx="474">
                  <c:v>7.506348</c:v>
                </c:pt>
                <c:pt idx="475">
                  <c:v>7.521973</c:v>
                </c:pt>
                <c:pt idx="476">
                  <c:v>7.537598</c:v>
                </c:pt>
                <c:pt idx="477">
                  <c:v>7.553223</c:v>
                </c:pt>
                <c:pt idx="478">
                  <c:v>7.568848</c:v>
                </c:pt>
                <c:pt idx="479">
                  <c:v>7.584473</c:v>
                </c:pt>
                <c:pt idx="480">
                  <c:v>7.600098</c:v>
                </c:pt>
                <c:pt idx="481">
                  <c:v>7.615723</c:v>
                </c:pt>
                <c:pt idx="482">
                  <c:v>7.631348</c:v>
                </c:pt>
                <c:pt idx="483">
                  <c:v>7.646973</c:v>
                </c:pt>
                <c:pt idx="484">
                  <c:v>7.662598</c:v>
                </c:pt>
                <c:pt idx="485">
                  <c:v>7.678223</c:v>
                </c:pt>
                <c:pt idx="486">
                  <c:v>7.693848</c:v>
                </c:pt>
                <c:pt idx="487">
                  <c:v>7.709473</c:v>
                </c:pt>
                <c:pt idx="488">
                  <c:v>7.725098</c:v>
                </c:pt>
                <c:pt idx="489">
                  <c:v>7.740723</c:v>
                </c:pt>
                <c:pt idx="490">
                  <c:v>7.756348</c:v>
                </c:pt>
                <c:pt idx="491">
                  <c:v>7.771973</c:v>
                </c:pt>
                <c:pt idx="492">
                  <c:v>7.787598</c:v>
                </c:pt>
                <c:pt idx="493">
                  <c:v>7.803223</c:v>
                </c:pt>
                <c:pt idx="494">
                  <c:v>7.818848</c:v>
                </c:pt>
                <c:pt idx="495">
                  <c:v>7.834473</c:v>
                </c:pt>
                <c:pt idx="496">
                  <c:v>7.850098</c:v>
                </c:pt>
                <c:pt idx="497">
                  <c:v>7.865723</c:v>
                </c:pt>
                <c:pt idx="498">
                  <c:v>7.881348</c:v>
                </c:pt>
                <c:pt idx="499">
                  <c:v>7.896973</c:v>
                </c:pt>
                <c:pt idx="500">
                  <c:v>7.912598</c:v>
                </c:pt>
                <c:pt idx="501">
                  <c:v>7.928223</c:v>
                </c:pt>
                <c:pt idx="502">
                  <c:v>7.943848</c:v>
                </c:pt>
                <c:pt idx="503">
                  <c:v>7.959473</c:v>
                </c:pt>
                <c:pt idx="504">
                  <c:v>7.975098</c:v>
                </c:pt>
                <c:pt idx="505">
                  <c:v>7.990723</c:v>
                </c:pt>
                <c:pt idx="506">
                  <c:v>8.0063479999999991</c:v>
                </c:pt>
                <c:pt idx="507">
                  <c:v>8.0219729999999991</c:v>
                </c:pt>
                <c:pt idx="508">
                  <c:v>8.0375979999999991</c:v>
                </c:pt>
                <c:pt idx="509">
                  <c:v>8.0532229999999991</c:v>
                </c:pt>
                <c:pt idx="510">
                  <c:v>8.0688479999999991</c:v>
                </c:pt>
                <c:pt idx="511">
                  <c:v>8.0844729999999991</c:v>
                </c:pt>
                <c:pt idx="512">
                  <c:v>8.1000979999999991</c:v>
                </c:pt>
                <c:pt idx="513">
                  <c:v>8.1157229999999991</c:v>
                </c:pt>
                <c:pt idx="514">
                  <c:v>8.1313479999999991</c:v>
                </c:pt>
                <c:pt idx="515">
                  <c:v>8.1469729999999991</c:v>
                </c:pt>
                <c:pt idx="516">
                  <c:v>8.1625979999999991</c:v>
                </c:pt>
                <c:pt idx="517">
                  <c:v>8.1782229999999991</c:v>
                </c:pt>
                <c:pt idx="518">
                  <c:v>8.1938479999999991</c:v>
                </c:pt>
                <c:pt idx="519">
                  <c:v>8.2094729999999991</c:v>
                </c:pt>
                <c:pt idx="520">
                  <c:v>8.2250979999999991</c:v>
                </c:pt>
                <c:pt idx="521">
                  <c:v>8.2407229999999991</c:v>
                </c:pt>
                <c:pt idx="522">
                  <c:v>8.2563479999999991</c:v>
                </c:pt>
                <c:pt idx="523">
                  <c:v>8.2719729999999991</c:v>
                </c:pt>
                <c:pt idx="524">
                  <c:v>8.2875979999999991</c:v>
                </c:pt>
                <c:pt idx="525">
                  <c:v>8.3032229999999991</c:v>
                </c:pt>
                <c:pt idx="526">
                  <c:v>8.3188479999999991</c:v>
                </c:pt>
                <c:pt idx="527">
                  <c:v>8.3344729999999991</c:v>
                </c:pt>
                <c:pt idx="528">
                  <c:v>8.3500979999999991</c:v>
                </c:pt>
                <c:pt idx="529">
                  <c:v>8.3657229999999991</c:v>
                </c:pt>
                <c:pt idx="530">
                  <c:v>8.3813479999999991</c:v>
                </c:pt>
                <c:pt idx="531">
                  <c:v>8.3969729999999991</c:v>
                </c:pt>
                <c:pt idx="532">
                  <c:v>8.4125979999999991</c:v>
                </c:pt>
                <c:pt idx="533">
                  <c:v>8.4282229999999991</c:v>
                </c:pt>
                <c:pt idx="534">
                  <c:v>8.4438479999999991</c:v>
                </c:pt>
                <c:pt idx="535">
                  <c:v>8.4594729999999991</c:v>
                </c:pt>
                <c:pt idx="536">
                  <c:v>8.4750979999999991</c:v>
                </c:pt>
                <c:pt idx="537">
                  <c:v>8.4907229999999991</c:v>
                </c:pt>
                <c:pt idx="538">
                  <c:v>8.5063479999999991</c:v>
                </c:pt>
                <c:pt idx="539">
                  <c:v>8.5219729999999991</c:v>
                </c:pt>
                <c:pt idx="540">
                  <c:v>8.5375979999999991</c:v>
                </c:pt>
                <c:pt idx="541">
                  <c:v>8.5532229999999991</c:v>
                </c:pt>
                <c:pt idx="542">
                  <c:v>8.5688479999999991</c:v>
                </c:pt>
                <c:pt idx="543">
                  <c:v>8.5844729999999991</c:v>
                </c:pt>
                <c:pt idx="544">
                  <c:v>8.6000979999999991</c:v>
                </c:pt>
                <c:pt idx="545">
                  <c:v>8.6157229999999991</c:v>
                </c:pt>
                <c:pt idx="546">
                  <c:v>8.6313479999999991</c:v>
                </c:pt>
                <c:pt idx="547">
                  <c:v>8.6469729999999991</c:v>
                </c:pt>
                <c:pt idx="548">
                  <c:v>8.6625979999999991</c:v>
                </c:pt>
                <c:pt idx="549">
                  <c:v>8.6782229999999991</c:v>
                </c:pt>
                <c:pt idx="550">
                  <c:v>8.6938479999999991</c:v>
                </c:pt>
                <c:pt idx="551">
                  <c:v>8.7094729999999991</c:v>
                </c:pt>
                <c:pt idx="552">
                  <c:v>8.7250979999999991</c:v>
                </c:pt>
                <c:pt idx="553">
                  <c:v>8.7407229999999991</c:v>
                </c:pt>
                <c:pt idx="554">
                  <c:v>8.7563479999999991</c:v>
                </c:pt>
                <c:pt idx="555">
                  <c:v>8.7719729999999991</c:v>
                </c:pt>
                <c:pt idx="556">
                  <c:v>8.7875979999999991</c:v>
                </c:pt>
                <c:pt idx="557">
                  <c:v>8.8032229999999991</c:v>
                </c:pt>
                <c:pt idx="558">
                  <c:v>8.8188479999999991</c:v>
                </c:pt>
                <c:pt idx="559">
                  <c:v>8.8344729999999991</c:v>
                </c:pt>
                <c:pt idx="560">
                  <c:v>8.8500979999999991</c:v>
                </c:pt>
                <c:pt idx="561">
                  <c:v>8.8657229999999991</c:v>
                </c:pt>
                <c:pt idx="562">
                  <c:v>8.8813479999999991</c:v>
                </c:pt>
                <c:pt idx="563">
                  <c:v>8.8969729999999991</c:v>
                </c:pt>
                <c:pt idx="564">
                  <c:v>8.9125979999999991</c:v>
                </c:pt>
                <c:pt idx="565">
                  <c:v>8.9282229999999991</c:v>
                </c:pt>
                <c:pt idx="566">
                  <c:v>8.9438479999999991</c:v>
                </c:pt>
                <c:pt idx="567">
                  <c:v>8.9594729999999991</c:v>
                </c:pt>
                <c:pt idx="568">
                  <c:v>8.9750979999999991</c:v>
                </c:pt>
                <c:pt idx="569">
                  <c:v>8.9907229999999991</c:v>
                </c:pt>
                <c:pt idx="570">
                  <c:v>9.0063479999999991</c:v>
                </c:pt>
                <c:pt idx="571">
                  <c:v>9.0219729999999991</c:v>
                </c:pt>
                <c:pt idx="572">
                  <c:v>9.0375979999999991</c:v>
                </c:pt>
                <c:pt idx="573">
                  <c:v>9.0532229999999991</c:v>
                </c:pt>
                <c:pt idx="574">
                  <c:v>9.0688479999999991</c:v>
                </c:pt>
                <c:pt idx="575">
                  <c:v>9.0844729999999991</c:v>
                </c:pt>
                <c:pt idx="576">
                  <c:v>9.1000979999999991</c:v>
                </c:pt>
                <c:pt idx="577">
                  <c:v>9.1157229999999991</c:v>
                </c:pt>
                <c:pt idx="578">
                  <c:v>9.1313479999999991</c:v>
                </c:pt>
                <c:pt idx="579">
                  <c:v>9.1469729999999991</c:v>
                </c:pt>
                <c:pt idx="580">
                  <c:v>9.1625979999999991</c:v>
                </c:pt>
                <c:pt idx="581">
                  <c:v>9.1782229999999991</c:v>
                </c:pt>
                <c:pt idx="582">
                  <c:v>9.1938479999999991</c:v>
                </c:pt>
                <c:pt idx="583">
                  <c:v>9.2094729999999991</c:v>
                </c:pt>
                <c:pt idx="584">
                  <c:v>9.2250979999999991</c:v>
                </c:pt>
                <c:pt idx="585">
                  <c:v>9.2407229999999991</c:v>
                </c:pt>
                <c:pt idx="586">
                  <c:v>9.2563479999999991</c:v>
                </c:pt>
                <c:pt idx="587">
                  <c:v>9.2719729999999991</c:v>
                </c:pt>
                <c:pt idx="588">
                  <c:v>9.2875979999999991</c:v>
                </c:pt>
                <c:pt idx="589">
                  <c:v>9.3032229999999991</c:v>
                </c:pt>
                <c:pt idx="590">
                  <c:v>9.3188479999999991</c:v>
                </c:pt>
                <c:pt idx="591">
                  <c:v>9.3344729999999991</c:v>
                </c:pt>
                <c:pt idx="592">
                  <c:v>9.3500979999999991</c:v>
                </c:pt>
                <c:pt idx="593">
                  <c:v>9.3657229999999991</c:v>
                </c:pt>
                <c:pt idx="594">
                  <c:v>9.3813479999999991</c:v>
                </c:pt>
                <c:pt idx="595">
                  <c:v>9.3969729999999991</c:v>
                </c:pt>
                <c:pt idx="596">
                  <c:v>9.4125979999999991</c:v>
                </c:pt>
                <c:pt idx="597">
                  <c:v>9.4282229999999991</c:v>
                </c:pt>
                <c:pt idx="598">
                  <c:v>9.4438479999999991</c:v>
                </c:pt>
                <c:pt idx="599">
                  <c:v>9.4594729999999991</c:v>
                </c:pt>
                <c:pt idx="600">
                  <c:v>9.4750979999999991</c:v>
                </c:pt>
                <c:pt idx="601">
                  <c:v>9.4907229999999991</c:v>
                </c:pt>
                <c:pt idx="602">
                  <c:v>9.5063479999999991</c:v>
                </c:pt>
                <c:pt idx="603">
                  <c:v>9.5219729999999991</c:v>
                </c:pt>
                <c:pt idx="604">
                  <c:v>9.5375979999999991</c:v>
                </c:pt>
                <c:pt idx="605">
                  <c:v>9.5532229999999991</c:v>
                </c:pt>
                <c:pt idx="606">
                  <c:v>9.5688479999999991</c:v>
                </c:pt>
                <c:pt idx="607">
                  <c:v>9.5844729999999991</c:v>
                </c:pt>
                <c:pt idx="608">
                  <c:v>9.6000979999999991</c:v>
                </c:pt>
                <c:pt idx="609">
                  <c:v>9.6157229999999991</c:v>
                </c:pt>
                <c:pt idx="610">
                  <c:v>9.6313479999999991</c:v>
                </c:pt>
                <c:pt idx="611">
                  <c:v>9.6469729999999991</c:v>
                </c:pt>
                <c:pt idx="612">
                  <c:v>9.6625979999999991</c:v>
                </c:pt>
                <c:pt idx="613">
                  <c:v>9.6782229999999991</c:v>
                </c:pt>
                <c:pt idx="614">
                  <c:v>9.6938479999999991</c:v>
                </c:pt>
                <c:pt idx="615">
                  <c:v>9.7094729999999991</c:v>
                </c:pt>
                <c:pt idx="616">
                  <c:v>9.7250979999999991</c:v>
                </c:pt>
                <c:pt idx="617">
                  <c:v>9.7407229999999991</c:v>
                </c:pt>
                <c:pt idx="618">
                  <c:v>9.7563479999999991</c:v>
                </c:pt>
                <c:pt idx="619">
                  <c:v>9.7719729999999991</c:v>
                </c:pt>
                <c:pt idx="620">
                  <c:v>9.7875979999999991</c:v>
                </c:pt>
                <c:pt idx="621">
                  <c:v>9.8032229999999991</c:v>
                </c:pt>
                <c:pt idx="622">
                  <c:v>9.8188479999999991</c:v>
                </c:pt>
                <c:pt idx="623">
                  <c:v>9.8344729999999991</c:v>
                </c:pt>
                <c:pt idx="624">
                  <c:v>9.8500979999999991</c:v>
                </c:pt>
                <c:pt idx="625">
                  <c:v>9.8657229999999991</c:v>
                </c:pt>
                <c:pt idx="626">
                  <c:v>9.8813479999999991</c:v>
                </c:pt>
                <c:pt idx="627">
                  <c:v>9.8969729999999991</c:v>
                </c:pt>
                <c:pt idx="628">
                  <c:v>9.9125979999999991</c:v>
                </c:pt>
                <c:pt idx="629">
                  <c:v>9.9282229999999991</c:v>
                </c:pt>
                <c:pt idx="630">
                  <c:v>9.9438479999999991</c:v>
                </c:pt>
                <c:pt idx="631">
                  <c:v>9.9594729999999991</c:v>
                </c:pt>
                <c:pt idx="632">
                  <c:v>9.9750979999999991</c:v>
                </c:pt>
                <c:pt idx="633">
                  <c:v>9.9907229999999991</c:v>
                </c:pt>
                <c:pt idx="634">
                  <c:v>10.006349999999999</c:v>
                </c:pt>
                <c:pt idx="635">
                  <c:v>10.02197</c:v>
                </c:pt>
                <c:pt idx="636">
                  <c:v>10.037599999999999</c:v>
                </c:pt>
                <c:pt idx="637">
                  <c:v>10.05322</c:v>
                </c:pt>
                <c:pt idx="638">
                  <c:v>10.068849999999999</c:v>
                </c:pt>
                <c:pt idx="639">
                  <c:v>10.08447</c:v>
                </c:pt>
                <c:pt idx="640">
                  <c:v>10.100099999999999</c:v>
                </c:pt>
                <c:pt idx="641">
                  <c:v>10.11572</c:v>
                </c:pt>
                <c:pt idx="642">
                  <c:v>10.131349999999999</c:v>
                </c:pt>
                <c:pt idx="643">
                  <c:v>10.14697</c:v>
                </c:pt>
                <c:pt idx="644">
                  <c:v>10.162599999999999</c:v>
                </c:pt>
                <c:pt idx="645">
                  <c:v>10.17822</c:v>
                </c:pt>
                <c:pt idx="646">
                  <c:v>10.193849999999999</c:v>
                </c:pt>
                <c:pt idx="647">
                  <c:v>10.20947</c:v>
                </c:pt>
                <c:pt idx="648">
                  <c:v>10.225099999999999</c:v>
                </c:pt>
                <c:pt idx="649">
                  <c:v>10.24072</c:v>
                </c:pt>
                <c:pt idx="650">
                  <c:v>10.256349999999999</c:v>
                </c:pt>
                <c:pt idx="651">
                  <c:v>10.27197</c:v>
                </c:pt>
                <c:pt idx="652">
                  <c:v>10.287599999999999</c:v>
                </c:pt>
                <c:pt idx="653">
                  <c:v>10.30322</c:v>
                </c:pt>
                <c:pt idx="654">
                  <c:v>10.318849999999999</c:v>
                </c:pt>
                <c:pt idx="655">
                  <c:v>10.33447</c:v>
                </c:pt>
                <c:pt idx="656">
                  <c:v>10.350099999999999</c:v>
                </c:pt>
                <c:pt idx="657">
                  <c:v>10.36572</c:v>
                </c:pt>
                <c:pt idx="658">
                  <c:v>10.381349999999999</c:v>
                </c:pt>
                <c:pt idx="659">
                  <c:v>10.39697</c:v>
                </c:pt>
                <c:pt idx="660">
                  <c:v>10.412599999999999</c:v>
                </c:pt>
                <c:pt idx="661">
                  <c:v>10.42822</c:v>
                </c:pt>
                <c:pt idx="662">
                  <c:v>10.443849999999999</c:v>
                </c:pt>
                <c:pt idx="663">
                  <c:v>10.45947</c:v>
                </c:pt>
                <c:pt idx="664">
                  <c:v>10.475099999999999</c:v>
                </c:pt>
                <c:pt idx="665">
                  <c:v>10.49072</c:v>
                </c:pt>
                <c:pt idx="666">
                  <c:v>10.506349999999999</c:v>
                </c:pt>
                <c:pt idx="667">
                  <c:v>10.52197</c:v>
                </c:pt>
                <c:pt idx="668">
                  <c:v>10.537599999999999</c:v>
                </c:pt>
                <c:pt idx="669">
                  <c:v>10.55322</c:v>
                </c:pt>
                <c:pt idx="670">
                  <c:v>10.568849999999999</c:v>
                </c:pt>
                <c:pt idx="671">
                  <c:v>10.58447</c:v>
                </c:pt>
                <c:pt idx="672">
                  <c:v>10.600099999999999</c:v>
                </c:pt>
                <c:pt idx="673">
                  <c:v>10.61572</c:v>
                </c:pt>
                <c:pt idx="674">
                  <c:v>10.631349999999999</c:v>
                </c:pt>
                <c:pt idx="675">
                  <c:v>10.64697</c:v>
                </c:pt>
                <c:pt idx="676">
                  <c:v>10.662599999999999</c:v>
                </c:pt>
                <c:pt idx="677">
                  <c:v>10.67822</c:v>
                </c:pt>
                <c:pt idx="678">
                  <c:v>10.693849999999999</c:v>
                </c:pt>
                <c:pt idx="679">
                  <c:v>10.70947</c:v>
                </c:pt>
                <c:pt idx="680">
                  <c:v>10.725099999999999</c:v>
                </c:pt>
                <c:pt idx="681">
                  <c:v>10.74072</c:v>
                </c:pt>
                <c:pt idx="682">
                  <c:v>10.756349999999999</c:v>
                </c:pt>
                <c:pt idx="683">
                  <c:v>10.77197</c:v>
                </c:pt>
                <c:pt idx="684">
                  <c:v>10.787599999999999</c:v>
                </c:pt>
                <c:pt idx="685">
                  <c:v>10.80322</c:v>
                </c:pt>
                <c:pt idx="686">
                  <c:v>10.818849999999999</c:v>
                </c:pt>
                <c:pt idx="687">
                  <c:v>10.83447</c:v>
                </c:pt>
                <c:pt idx="688">
                  <c:v>10.850099999999999</c:v>
                </c:pt>
                <c:pt idx="689">
                  <c:v>10.86572</c:v>
                </c:pt>
                <c:pt idx="690">
                  <c:v>10.881349999999999</c:v>
                </c:pt>
                <c:pt idx="691">
                  <c:v>10.89697</c:v>
                </c:pt>
                <c:pt idx="692">
                  <c:v>10.912599999999999</c:v>
                </c:pt>
                <c:pt idx="693">
                  <c:v>10.92822</c:v>
                </c:pt>
                <c:pt idx="694">
                  <c:v>10.943849999999999</c:v>
                </c:pt>
                <c:pt idx="695">
                  <c:v>10.95947</c:v>
                </c:pt>
                <c:pt idx="696">
                  <c:v>10.975099999999999</c:v>
                </c:pt>
                <c:pt idx="697">
                  <c:v>10.99072</c:v>
                </c:pt>
                <c:pt idx="698">
                  <c:v>11.006349999999999</c:v>
                </c:pt>
                <c:pt idx="699">
                  <c:v>11.02197</c:v>
                </c:pt>
                <c:pt idx="700">
                  <c:v>11.037599999999999</c:v>
                </c:pt>
                <c:pt idx="701">
                  <c:v>11.05322</c:v>
                </c:pt>
                <c:pt idx="702">
                  <c:v>11.068849999999999</c:v>
                </c:pt>
                <c:pt idx="703">
                  <c:v>11.08447</c:v>
                </c:pt>
                <c:pt idx="704">
                  <c:v>11.100099999999999</c:v>
                </c:pt>
                <c:pt idx="705">
                  <c:v>11.11572</c:v>
                </c:pt>
                <c:pt idx="706">
                  <c:v>11.131349999999999</c:v>
                </c:pt>
                <c:pt idx="707">
                  <c:v>11.14697</c:v>
                </c:pt>
                <c:pt idx="708">
                  <c:v>11.162599999999999</c:v>
                </c:pt>
                <c:pt idx="709">
                  <c:v>11.17822</c:v>
                </c:pt>
                <c:pt idx="710">
                  <c:v>11.193849999999999</c:v>
                </c:pt>
                <c:pt idx="711">
                  <c:v>11.20947</c:v>
                </c:pt>
                <c:pt idx="712">
                  <c:v>11.225099999999999</c:v>
                </c:pt>
                <c:pt idx="713">
                  <c:v>11.24072</c:v>
                </c:pt>
                <c:pt idx="714">
                  <c:v>11.256349999999999</c:v>
                </c:pt>
                <c:pt idx="715">
                  <c:v>11.27197</c:v>
                </c:pt>
                <c:pt idx="716">
                  <c:v>11.287599999999999</c:v>
                </c:pt>
                <c:pt idx="717">
                  <c:v>11.30322</c:v>
                </c:pt>
                <c:pt idx="718">
                  <c:v>11.318849999999999</c:v>
                </c:pt>
                <c:pt idx="719">
                  <c:v>11.33447</c:v>
                </c:pt>
                <c:pt idx="720">
                  <c:v>11.350099999999999</c:v>
                </c:pt>
                <c:pt idx="721">
                  <c:v>11.36572</c:v>
                </c:pt>
                <c:pt idx="722">
                  <c:v>11.381349999999999</c:v>
                </c:pt>
                <c:pt idx="723">
                  <c:v>11.39697</c:v>
                </c:pt>
                <c:pt idx="724">
                  <c:v>11.412599999999999</c:v>
                </c:pt>
                <c:pt idx="725">
                  <c:v>11.42822</c:v>
                </c:pt>
                <c:pt idx="726">
                  <c:v>11.443849999999999</c:v>
                </c:pt>
                <c:pt idx="727">
                  <c:v>11.45947</c:v>
                </c:pt>
                <c:pt idx="728">
                  <c:v>11.475099999999999</c:v>
                </c:pt>
                <c:pt idx="729">
                  <c:v>11.49072</c:v>
                </c:pt>
                <c:pt idx="730">
                  <c:v>11.506349999999999</c:v>
                </c:pt>
                <c:pt idx="731">
                  <c:v>11.52197</c:v>
                </c:pt>
                <c:pt idx="732">
                  <c:v>11.537599999999999</c:v>
                </c:pt>
                <c:pt idx="733">
                  <c:v>11.55322</c:v>
                </c:pt>
                <c:pt idx="734">
                  <c:v>11.568849999999999</c:v>
                </c:pt>
                <c:pt idx="735">
                  <c:v>11.58447</c:v>
                </c:pt>
                <c:pt idx="736">
                  <c:v>11.600099999999999</c:v>
                </c:pt>
                <c:pt idx="737">
                  <c:v>11.61572</c:v>
                </c:pt>
                <c:pt idx="738">
                  <c:v>11.631349999999999</c:v>
                </c:pt>
                <c:pt idx="739">
                  <c:v>11.64697</c:v>
                </c:pt>
                <c:pt idx="740">
                  <c:v>11.662599999999999</c:v>
                </c:pt>
                <c:pt idx="741">
                  <c:v>11.67822</c:v>
                </c:pt>
                <c:pt idx="742">
                  <c:v>11.693849999999999</c:v>
                </c:pt>
                <c:pt idx="743">
                  <c:v>11.70947</c:v>
                </c:pt>
                <c:pt idx="744">
                  <c:v>11.725099999999999</c:v>
                </c:pt>
                <c:pt idx="745">
                  <c:v>11.74072</c:v>
                </c:pt>
                <c:pt idx="746">
                  <c:v>11.756349999999999</c:v>
                </c:pt>
                <c:pt idx="747">
                  <c:v>11.77197</c:v>
                </c:pt>
                <c:pt idx="748">
                  <c:v>11.787599999999999</c:v>
                </c:pt>
                <c:pt idx="749">
                  <c:v>11.80322</c:v>
                </c:pt>
                <c:pt idx="750">
                  <c:v>11.818849999999999</c:v>
                </c:pt>
                <c:pt idx="751">
                  <c:v>11.83447</c:v>
                </c:pt>
                <c:pt idx="752">
                  <c:v>11.850099999999999</c:v>
                </c:pt>
                <c:pt idx="753">
                  <c:v>11.86572</c:v>
                </c:pt>
                <c:pt idx="754">
                  <c:v>11.881349999999999</c:v>
                </c:pt>
                <c:pt idx="755">
                  <c:v>11.89697</c:v>
                </c:pt>
                <c:pt idx="756">
                  <c:v>11.912599999999999</c:v>
                </c:pt>
                <c:pt idx="757">
                  <c:v>11.92822</c:v>
                </c:pt>
                <c:pt idx="758">
                  <c:v>11.943849999999999</c:v>
                </c:pt>
                <c:pt idx="759">
                  <c:v>11.95947</c:v>
                </c:pt>
                <c:pt idx="760">
                  <c:v>11.975099999999999</c:v>
                </c:pt>
                <c:pt idx="761">
                  <c:v>11.99072</c:v>
                </c:pt>
                <c:pt idx="762">
                  <c:v>12.006349999999999</c:v>
                </c:pt>
                <c:pt idx="763">
                  <c:v>12.02197</c:v>
                </c:pt>
                <c:pt idx="764">
                  <c:v>12.037599999999999</c:v>
                </c:pt>
                <c:pt idx="765">
                  <c:v>12.05322</c:v>
                </c:pt>
                <c:pt idx="766">
                  <c:v>12.068849999999999</c:v>
                </c:pt>
                <c:pt idx="767">
                  <c:v>12.08447</c:v>
                </c:pt>
                <c:pt idx="768">
                  <c:v>12.100099999999999</c:v>
                </c:pt>
                <c:pt idx="769">
                  <c:v>12.11572</c:v>
                </c:pt>
                <c:pt idx="770">
                  <c:v>12.131349999999999</c:v>
                </c:pt>
                <c:pt idx="771">
                  <c:v>12.14697</c:v>
                </c:pt>
                <c:pt idx="772">
                  <c:v>12.162599999999999</c:v>
                </c:pt>
                <c:pt idx="773">
                  <c:v>12.17822</c:v>
                </c:pt>
                <c:pt idx="774">
                  <c:v>12.193849999999999</c:v>
                </c:pt>
                <c:pt idx="775">
                  <c:v>12.20947</c:v>
                </c:pt>
                <c:pt idx="776">
                  <c:v>12.225099999999999</c:v>
                </c:pt>
                <c:pt idx="777">
                  <c:v>12.24072</c:v>
                </c:pt>
                <c:pt idx="778">
                  <c:v>12.256349999999999</c:v>
                </c:pt>
                <c:pt idx="779">
                  <c:v>12.27197</c:v>
                </c:pt>
                <c:pt idx="780">
                  <c:v>12.287599999999999</c:v>
                </c:pt>
                <c:pt idx="781">
                  <c:v>12.30322</c:v>
                </c:pt>
                <c:pt idx="782">
                  <c:v>12.318849999999999</c:v>
                </c:pt>
                <c:pt idx="783">
                  <c:v>12.33447</c:v>
                </c:pt>
                <c:pt idx="784">
                  <c:v>12.350099999999999</c:v>
                </c:pt>
                <c:pt idx="785">
                  <c:v>12.36572</c:v>
                </c:pt>
                <c:pt idx="786">
                  <c:v>12.381349999999999</c:v>
                </c:pt>
                <c:pt idx="787">
                  <c:v>12.39697</c:v>
                </c:pt>
                <c:pt idx="788">
                  <c:v>12.412599999999999</c:v>
                </c:pt>
                <c:pt idx="789">
                  <c:v>12.42822</c:v>
                </c:pt>
                <c:pt idx="790">
                  <c:v>12.443849999999999</c:v>
                </c:pt>
                <c:pt idx="791">
                  <c:v>12.45947</c:v>
                </c:pt>
                <c:pt idx="792">
                  <c:v>12.475099999999999</c:v>
                </c:pt>
                <c:pt idx="793">
                  <c:v>12.49072</c:v>
                </c:pt>
                <c:pt idx="794">
                  <c:v>12.506349999999999</c:v>
                </c:pt>
                <c:pt idx="795">
                  <c:v>12.52197</c:v>
                </c:pt>
                <c:pt idx="796">
                  <c:v>12.537599999999999</c:v>
                </c:pt>
                <c:pt idx="797">
                  <c:v>12.55322</c:v>
                </c:pt>
                <c:pt idx="798">
                  <c:v>12.568849999999999</c:v>
                </c:pt>
                <c:pt idx="799">
                  <c:v>12.58447</c:v>
                </c:pt>
                <c:pt idx="800">
                  <c:v>12.600099999999999</c:v>
                </c:pt>
              </c:numCache>
            </c:numRef>
          </c:xVal>
          <c:yVal>
            <c:numRef>
              <c:f>'SCRN0001 pend and yaw'!$C$2:$C$802</c:f>
              <c:numCache>
                <c:formatCode>General</c:formatCode>
                <c:ptCount val="801"/>
                <c:pt idx="0">
                  <c:v>1.662390314834326E-2</c:v>
                </c:pt>
                <c:pt idx="1">
                  <c:v>1.8887587965533862E-2</c:v>
                </c:pt>
                <c:pt idx="2">
                  <c:v>2.2202429514927662E-2</c:v>
                </c:pt>
                <c:pt idx="3">
                  <c:v>1.6398665227362341E-2</c:v>
                </c:pt>
                <c:pt idx="4">
                  <c:v>2.8561795150247333E-2</c:v>
                </c:pt>
                <c:pt idx="5">
                  <c:v>3.7178725677979793E-2</c:v>
                </c:pt>
                <c:pt idx="6">
                  <c:v>3.3261666135141602E-2</c:v>
                </c:pt>
                <c:pt idx="7">
                  <c:v>2.2140529347026781E-2</c:v>
                </c:pt>
                <c:pt idx="8">
                  <c:v>3.1740005669946711E-2</c:v>
                </c:pt>
                <c:pt idx="9">
                  <c:v>3.9554281499982843E-2</c:v>
                </c:pt>
                <c:pt idx="10">
                  <c:v>3.6295476303596766E-2</c:v>
                </c:pt>
                <c:pt idx="11">
                  <c:v>3.6250792051000055E-2</c:v>
                </c:pt>
                <c:pt idx="12">
                  <c:v>3.874993693192267E-2</c:v>
                </c:pt>
                <c:pt idx="13">
                  <c:v>4.1164182977447401E-2</c:v>
                </c:pt>
                <c:pt idx="14">
                  <c:v>4.3321252059476588E-2</c:v>
                </c:pt>
                <c:pt idx="15">
                  <c:v>3.929750700168317E-2</c:v>
                </c:pt>
                <c:pt idx="16">
                  <c:v>3.6898821875196268E-2</c:v>
                </c:pt>
                <c:pt idx="17">
                  <c:v>4.4095573973084855E-2</c:v>
                </c:pt>
                <c:pt idx="18">
                  <c:v>4.816294115294175E-2</c:v>
                </c:pt>
                <c:pt idx="19">
                  <c:v>3.5958246064973949E-2</c:v>
                </c:pt>
                <c:pt idx="20">
                  <c:v>2.9245833286153725E-2</c:v>
                </c:pt>
                <c:pt idx="21">
                  <c:v>3.131965720211044E-2</c:v>
                </c:pt>
                <c:pt idx="22">
                  <c:v>3.1882583076341821E-2</c:v>
                </c:pt>
                <c:pt idx="23">
                  <c:v>3.4295765421822756E-2</c:v>
                </c:pt>
                <c:pt idx="24">
                  <c:v>3.8632160793307967E-2</c:v>
                </c:pt>
                <c:pt idx="25">
                  <c:v>4.028134840583044E-2</c:v>
                </c:pt>
                <c:pt idx="26">
                  <c:v>3.104337992145758E-2</c:v>
                </c:pt>
                <c:pt idx="27">
                  <c:v>2.0547595139736353E-2</c:v>
                </c:pt>
                <c:pt idx="28">
                  <c:v>2.1340716673252141E-2</c:v>
                </c:pt>
                <c:pt idx="29">
                  <c:v>2.7792268703181276E-2</c:v>
                </c:pt>
                <c:pt idx="30">
                  <c:v>3.2615872445203038E-2</c:v>
                </c:pt>
                <c:pt idx="31">
                  <c:v>2.7280982060880209E-2</c:v>
                </c:pt>
                <c:pt idx="32">
                  <c:v>1.7362389709467661E-2</c:v>
                </c:pt>
                <c:pt idx="33">
                  <c:v>0.11196814932631345</c:v>
                </c:pt>
                <c:pt idx="34">
                  <c:v>0.44964901874164698</c:v>
                </c:pt>
                <c:pt idx="35">
                  <c:v>0.75270144539392425</c:v>
                </c:pt>
                <c:pt idx="36">
                  <c:v>0.5783994216109537</c:v>
                </c:pt>
                <c:pt idx="37">
                  <c:v>0.19046974484080192</c:v>
                </c:pt>
                <c:pt idx="38">
                  <c:v>2.2025232421225227E-2</c:v>
                </c:pt>
                <c:pt idx="39">
                  <c:v>1.9074514818314712E-2</c:v>
                </c:pt>
                <c:pt idx="40">
                  <c:v>2.1427450475189257E-2</c:v>
                </c:pt>
                <c:pt idx="41">
                  <c:v>1.3957318852748321E-2</c:v>
                </c:pt>
                <c:pt idx="42">
                  <c:v>1.2282817525982823E-2</c:v>
                </c:pt>
                <c:pt idx="43">
                  <c:v>7.4875545598655389E-3</c:v>
                </c:pt>
                <c:pt idx="44">
                  <c:v>5.0685064091695676E-3</c:v>
                </c:pt>
                <c:pt idx="45">
                  <c:v>2.5537389473116725E-3</c:v>
                </c:pt>
                <c:pt idx="46">
                  <c:v>2.6717972591730715E-3</c:v>
                </c:pt>
                <c:pt idx="47">
                  <c:v>6.0440771600009258E-3</c:v>
                </c:pt>
                <c:pt idx="48">
                  <c:v>6.4522992314598755E-3</c:v>
                </c:pt>
                <c:pt idx="49">
                  <c:v>1.1655690316068902E-2</c:v>
                </c:pt>
                <c:pt idx="50">
                  <c:v>2.2035834401185693E-2</c:v>
                </c:pt>
                <c:pt idx="51">
                  <c:v>2.1907256843409106E-2</c:v>
                </c:pt>
                <c:pt idx="52">
                  <c:v>1.3455876733801931E-2</c:v>
                </c:pt>
                <c:pt idx="53">
                  <c:v>1.4700648719774119E-2</c:v>
                </c:pt>
                <c:pt idx="54">
                  <c:v>2.0298175353232632E-2</c:v>
                </c:pt>
                <c:pt idx="55">
                  <c:v>1.6583511642249704E-2</c:v>
                </c:pt>
                <c:pt idx="56">
                  <c:v>5.1042918706770499E-3</c:v>
                </c:pt>
                <c:pt idx="57">
                  <c:v>4.9299044274423252E-3</c:v>
                </c:pt>
                <c:pt idx="58">
                  <c:v>8.6051510877956788E-3</c:v>
                </c:pt>
                <c:pt idx="59">
                  <c:v>4.8115776621911266E-3</c:v>
                </c:pt>
                <c:pt idx="60">
                  <c:v>4.7618422058364708E-3</c:v>
                </c:pt>
                <c:pt idx="61">
                  <c:v>1.3013901041243111E-2</c:v>
                </c:pt>
                <c:pt idx="62">
                  <c:v>7.9754096598880622E-2</c:v>
                </c:pt>
                <c:pt idx="63">
                  <c:v>0.20955932939287614</c:v>
                </c:pt>
                <c:pt idx="64">
                  <c:v>0.23432196465584548</c:v>
                </c:pt>
                <c:pt idx="65">
                  <c:v>0.1158370529608079</c:v>
                </c:pt>
                <c:pt idx="66">
                  <c:v>1.6453318319226154E-2</c:v>
                </c:pt>
                <c:pt idx="67">
                  <c:v>7.1018255493350635E-3</c:v>
                </c:pt>
                <c:pt idx="68">
                  <c:v>5.1828483311341387E-3</c:v>
                </c:pt>
                <c:pt idx="69">
                  <c:v>5.3352220584160876E-3</c:v>
                </c:pt>
                <c:pt idx="70">
                  <c:v>6.1379380387148689E-3</c:v>
                </c:pt>
                <c:pt idx="71">
                  <c:v>3.9628168412782494E-3</c:v>
                </c:pt>
                <c:pt idx="72">
                  <c:v>7.8891007068262898E-3</c:v>
                </c:pt>
                <c:pt idx="73">
                  <c:v>1.0371701280761014E-2</c:v>
                </c:pt>
                <c:pt idx="74">
                  <c:v>6.409084536325862E-3</c:v>
                </c:pt>
                <c:pt idx="75">
                  <c:v>2.596761119655077E-2</c:v>
                </c:pt>
                <c:pt idx="76">
                  <c:v>3.5672865797165013E-2</c:v>
                </c:pt>
                <c:pt idx="77">
                  <c:v>3.2457121406261488E-2</c:v>
                </c:pt>
                <c:pt idx="78">
                  <c:v>1.944090598271456E-2</c:v>
                </c:pt>
                <c:pt idx="79">
                  <c:v>1.8378666622305414E-2</c:v>
                </c:pt>
                <c:pt idx="80">
                  <c:v>1.5804253967890709E-2</c:v>
                </c:pt>
                <c:pt idx="81">
                  <c:v>5.1999898987970666E-3</c:v>
                </c:pt>
                <c:pt idx="82">
                  <c:v>7.9754739343549357E-3</c:v>
                </c:pt>
                <c:pt idx="83">
                  <c:v>4.3358874464329809E-3</c:v>
                </c:pt>
                <c:pt idx="84">
                  <c:v>9.4379571231091083E-3</c:v>
                </c:pt>
                <c:pt idx="85">
                  <c:v>1.5383069423163642E-2</c:v>
                </c:pt>
                <c:pt idx="86">
                  <c:v>9.6152482169406042E-3</c:v>
                </c:pt>
                <c:pt idx="87">
                  <c:v>6.9101822235626978E-3</c:v>
                </c:pt>
                <c:pt idx="88">
                  <c:v>1.3036799910423728E-2</c:v>
                </c:pt>
                <c:pt idx="89">
                  <c:v>9.8775332434289532E-3</c:v>
                </c:pt>
                <c:pt idx="90">
                  <c:v>2.8332180502670815E-3</c:v>
                </c:pt>
                <c:pt idx="91">
                  <c:v>1.2695666339244122E-2</c:v>
                </c:pt>
                <c:pt idx="92">
                  <c:v>1.2526146883552658E-2</c:v>
                </c:pt>
                <c:pt idx="93">
                  <c:v>2.1711033626972184E-3</c:v>
                </c:pt>
                <c:pt idx="94">
                  <c:v>1.074297339001443E-2</c:v>
                </c:pt>
                <c:pt idx="95">
                  <c:v>1.3534306270668723E-2</c:v>
                </c:pt>
                <c:pt idx="96">
                  <c:v>1.0025972290780972E-2</c:v>
                </c:pt>
                <c:pt idx="97">
                  <c:v>1.4214022546778008E-2</c:v>
                </c:pt>
                <c:pt idx="98">
                  <c:v>1.556732527594255E-2</c:v>
                </c:pt>
                <c:pt idx="99">
                  <c:v>1.0173959395036562E-2</c:v>
                </c:pt>
                <c:pt idx="100">
                  <c:v>3.158126341058381E-3</c:v>
                </c:pt>
                <c:pt idx="101">
                  <c:v>7.9657101574365872E-3</c:v>
                </c:pt>
                <c:pt idx="102">
                  <c:v>3.2490133811327558E-3</c:v>
                </c:pt>
                <c:pt idx="103">
                  <c:v>1.009754971304999E-3</c:v>
                </c:pt>
                <c:pt idx="104">
                  <c:v>8.1875883617510345E-3</c:v>
                </c:pt>
                <c:pt idx="105">
                  <c:v>1.7375587588365951E-2</c:v>
                </c:pt>
                <c:pt idx="106">
                  <c:v>1.340375558635757E-2</c:v>
                </c:pt>
                <c:pt idx="107">
                  <c:v>4.5616714245334334E-3</c:v>
                </c:pt>
                <c:pt idx="108">
                  <c:v>9.5516301998415168E-3</c:v>
                </c:pt>
                <c:pt idx="109">
                  <c:v>4.4936733511119608E-3</c:v>
                </c:pt>
                <c:pt idx="110">
                  <c:v>7.4571434926649595E-3</c:v>
                </c:pt>
                <c:pt idx="111">
                  <c:v>3.8678489022296678E-3</c:v>
                </c:pt>
                <c:pt idx="112">
                  <c:v>6.9845109089185379E-3</c:v>
                </c:pt>
                <c:pt idx="113">
                  <c:v>7.9477921325582322E-3</c:v>
                </c:pt>
                <c:pt idx="114">
                  <c:v>2.4404532915463604E-3</c:v>
                </c:pt>
                <c:pt idx="115">
                  <c:v>8.0678162815567122E-3</c:v>
                </c:pt>
                <c:pt idx="116">
                  <c:v>8.5778411612198891E-3</c:v>
                </c:pt>
                <c:pt idx="117">
                  <c:v>4.4357289473920189E-3</c:v>
                </c:pt>
                <c:pt idx="118">
                  <c:v>1.0640523617316678E-2</c:v>
                </c:pt>
                <c:pt idx="119">
                  <c:v>1.2172758332709466E-2</c:v>
                </c:pt>
                <c:pt idx="120">
                  <c:v>9.7477975312877559E-3</c:v>
                </c:pt>
                <c:pt idx="121">
                  <c:v>1.4800418643877889E-2</c:v>
                </c:pt>
                <c:pt idx="122">
                  <c:v>2.0593492219683162E-2</c:v>
                </c:pt>
                <c:pt idx="123">
                  <c:v>1.4383431188883671E-2</c:v>
                </c:pt>
                <c:pt idx="124">
                  <c:v>2.8182304305771413E-3</c:v>
                </c:pt>
                <c:pt idx="125">
                  <c:v>7.593194071782155E-3</c:v>
                </c:pt>
                <c:pt idx="126">
                  <c:v>1.6347656362269519E-2</c:v>
                </c:pt>
                <c:pt idx="127">
                  <c:v>1.3544220017370184E-2</c:v>
                </c:pt>
                <c:pt idx="128">
                  <c:v>1.449280670745795E-2</c:v>
                </c:pt>
                <c:pt idx="129">
                  <c:v>2.1550532213644821E-2</c:v>
                </c:pt>
                <c:pt idx="130">
                  <c:v>1.8903533880013021E-2</c:v>
                </c:pt>
                <c:pt idx="131">
                  <c:v>1.1901343771106736E-2</c:v>
                </c:pt>
                <c:pt idx="132">
                  <c:v>1.408558860861559E-2</c:v>
                </c:pt>
                <c:pt idx="133">
                  <c:v>2.050482183099948E-2</c:v>
                </c:pt>
                <c:pt idx="134">
                  <c:v>2.1372237910636926E-2</c:v>
                </c:pt>
                <c:pt idx="135">
                  <c:v>2.1816445827510116E-2</c:v>
                </c:pt>
                <c:pt idx="136">
                  <c:v>2.7784942348721624E-2</c:v>
                </c:pt>
                <c:pt idx="137">
                  <c:v>2.2672269745797457E-2</c:v>
                </c:pt>
                <c:pt idx="138">
                  <c:v>1.1352996396321067E-2</c:v>
                </c:pt>
                <c:pt idx="139">
                  <c:v>1.2475142064931555E-2</c:v>
                </c:pt>
                <c:pt idx="140">
                  <c:v>1.594573344555875E-2</c:v>
                </c:pt>
                <c:pt idx="141">
                  <c:v>1.1231984617283832E-2</c:v>
                </c:pt>
                <c:pt idx="142">
                  <c:v>1.6983120849745587E-2</c:v>
                </c:pt>
                <c:pt idx="143">
                  <c:v>2.8018959275705756E-2</c:v>
                </c:pt>
                <c:pt idx="144">
                  <c:v>2.0080360251563151E-2</c:v>
                </c:pt>
                <c:pt idx="145">
                  <c:v>8.3813600951250389E-3</c:v>
                </c:pt>
                <c:pt idx="146">
                  <c:v>1.5677506878717926E-2</c:v>
                </c:pt>
                <c:pt idx="147">
                  <c:v>2.6284759035801183E-2</c:v>
                </c:pt>
                <c:pt idx="148">
                  <c:v>2.0678474658461982E-2</c:v>
                </c:pt>
                <c:pt idx="149">
                  <c:v>1.3804319422096966E-2</c:v>
                </c:pt>
                <c:pt idx="150">
                  <c:v>1.7866480101022382E-2</c:v>
                </c:pt>
                <c:pt idx="151">
                  <c:v>1.415151708419351E-2</c:v>
                </c:pt>
                <c:pt idx="152">
                  <c:v>1.263586566016864E-2</c:v>
                </c:pt>
                <c:pt idx="153">
                  <c:v>1.8831763872198932E-2</c:v>
                </c:pt>
                <c:pt idx="154">
                  <c:v>1.7847483946890039E-2</c:v>
                </c:pt>
                <c:pt idx="155">
                  <c:v>5.5276877184702207E-3</c:v>
                </c:pt>
                <c:pt idx="156">
                  <c:v>1.4277625950653301E-2</c:v>
                </c:pt>
                <c:pt idx="157">
                  <c:v>1.691344205995076E-2</c:v>
                </c:pt>
                <c:pt idx="158">
                  <c:v>1.0984492584358265E-2</c:v>
                </c:pt>
                <c:pt idx="159">
                  <c:v>1.1324446907224537E-2</c:v>
                </c:pt>
                <c:pt idx="160">
                  <c:v>1.4748488028275176E-2</c:v>
                </c:pt>
                <c:pt idx="161">
                  <c:v>1.0152044201791494E-2</c:v>
                </c:pt>
                <c:pt idx="162">
                  <c:v>1.5708871964970135E-3</c:v>
                </c:pt>
                <c:pt idx="163">
                  <c:v>9.7118395772805548E-3</c:v>
                </c:pt>
                <c:pt idx="164">
                  <c:v>9.4288667874905321E-3</c:v>
                </c:pt>
                <c:pt idx="165">
                  <c:v>6.610967162935944E-3</c:v>
                </c:pt>
                <c:pt idx="166">
                  <c:v>7.9889094740666217E-3</c:v>
                </c:pt>
                <c:pt idx="167">
                  <c:v>9.593111670729973E-3</c:v>
                </c:pt>
                <c:pt idx="168">
                  <c:v>9.965727321624325E-3</c:v>
                </c:pt>
                <c:pt idx="169">
                  <c:v>7.9864908788300978E-3</c:v>
                </c:pt>
                <c:pt idx="170">
                  <c:v>2.8662495529438582E-3</c:v>
                </c:pt>
                <c:pt idx="171">
                  <c:v>5.4313651332683786E-3</c:v>
                </c:pt>
                <c:pt idx="172">
                  <c:v>9.8586171152864818E-3</c:v>
                </c:pt>
                <c:pt idx="173">
                  <c:v>8.507716311715284E-3</c:v>
                </c:pt>
                <c:pt idx="174">
                  <c:v>5.2729177863087128E-3</c:v>
                </c:pt>
                <c:pt idx="175">
                  <c:v>4.1748944491137646E-3</c:v>
                </c:pt>
                <c:pt idx="176">
                  <c:v>3.4784518814565766E-3</c:v>
                </c:pt>
                <c:pt idx="177">
                  <c:v>6.196022697304176E-3</c:v>
                </c:pt>
                <c:pt idx="178">
                  <c:v>8.8095352973714645E-3</c:v>
                </c:pt>
                <c:pt idx="179">
                  <c:v>6.4151305672042634E-3</c:v>
                </c:pt>
                <c:pt idx="180">
                  <c:v>1.5033461855863157E-3</c:v>
                </c:pt>
                <c:pt idx="181">
                  <c:v>6.3546553323308988E-3</c:v>
                </c:pt>
                <c:pt idx="182">
                  <c:v>6.2518780784829534E-3</c:v>
                </c:pt>
                <c:pt idx="183">
                  <c:v>4.16092128476754E-3</c:v>
                </c:pt>
                <c:pt idx="184">
                  <c:v>7.2826678000469536E-3</c:v>
                </c:pt>
                <c:pt idx="185">
                  <c:v>1.1972118311576335E-2</c:v>
                </c:pt>
                <c:pt idx="186">
                  <c:v>9.2945207218253483E-3</c:v>
                </c:pt>
                <c:pt idx="187">
                  <c:v>1.2189194302625259E-3</c:v>
                </c:pt>
                <c:pt idx="188">
                  <c:v>5.0908171676257268E-3</c:v>
                </c:pt>
                <c:pt idx="189">
                  <c:v>9.2762405037002185E-3</c:v>
                </c:pt>
                <c:pt idx="190">
                  <c:v>1.2717609920445455E-2</c:v>
                </c:pt>
                <c:pt idx="191">
                  <c:v>1.4274700335504525E-2</c:v>
                </c:pt>
                <c:pt idx="192">
                  <c:v>1.4416140290924737E-2</c:v>
                </c:pt>
                <c:pt idx="193">
                  <c:v>1.0559381967017391E-2</c:v>
                </c:pt>
                <c:pt idx="194">
                  <c:v>7.2639692993141285E-3</c:v>
                </c:pt>
                <c:pt idx="195">
                  <c:v>1.0827432875290373E-2</c:v>
                </c:pt>
                <c:pt idx="196">
                  <c:v>7.2274317626905941E-3</c:v>
                </c:pt>
                <c:pt idx="197">
                  <c:v>1.1255194385836748E-3</c:v>
                </c:pt>
                <c:pt idx="198">
                  <c:v>5.2515015741314928E-3</c:v>
                </c:pt>
                <c:pt idx="199">
                  <c:v>6.9084162968800706E-3</c:v>
                </c:pt>
                <c:pt idx="200">
                  <c:v>6.3081353040785439E-3</c:v>
                </c:pt>
                <c:pt idx="201">
                  <c:v>1.9827456237935712E-3</c:v>
                </c:pt>
                <c:pt idx="202">
                  <c:v>3.4100245056620931E-3</c:v>
                </c:pt>
                <c:pt idx="203">
                  <c:v>7.352245496337213E-3</c:v>
                </c:pt>
                <c:pt idx="204">
                  <c:v>1.0030417264280531E-2</c:v>
                </c:pt>
                <c:pt idx="205">
                  <c:v>1.2184620295933412E-2</c:v>
                </c:pt>
                <c:pt idx="206">
                  <c:v>1.4645021041548854E-2</c:v>
                </c:pt>
                <c:pt idx="207">
                  <c:v>1.1739145892329175E-2</c:v>
                </c:pt>
                <c:pt idx="208">
                  <c:v>8.7772304278364004E-3</c:v>
                </c:pt>
                <c:pt idx="209">
                  <c:v>1.1840158059105349E-2</c:v>
                </c:pt>
                <c:pt idx="210">
                  <c:v>1.4282475902884371E-2</c:v>
                </c:pt>
                <c:pt idx="211">
                  <c:v>7.7958504619938329E-3</c:v>
                </c:pt>
                <c:pt idx="212">
                  <c:v>4.6856624576803313E-3</c:v>
                </c:pt>
                <c:pt idx="213">
                  <c:v>9.6935644017677337E-3</c:v>
                </c:pt>
                <c:pt idx="214">
                  <c:v>1.1399308312366907E-2</c:v>
                </c:pt>
                <c:pt idx="215">
                  <c:v>8.7284876145642832E-3</c:v>
                </c:pt>
                <c:pt idx="216">
                  <c:v>8.5844406024577873E-3</c:v>
                </c:pt>
                <c:pt idx="217">
                  <c:v>1.1007076883591578E-2</c:v>
                </c:pt>
                <c:pt idx="218">
                  <c:v>9.7917879530529193E-3</c:v>
                </c:pt>
                <c:pt idx="219">
                  <c:v>6.8658055596884336E-3</c:v>
                </c:pt>
                <c:pt idx="220">
                  <c:v>5.0896392389311118E-3</c:v>
                </c:pt>
                <c:pt idx="221">
                  <c:v>6.7836120037184445E-3</c:v>
                </c:pt>
                <c:pt idx="222">
                  <c:v>1.0436995590901155E-2</c:v>
                </c:pt>
                <c:pt idx="223">
                  <c:v>8.7092348152404235E-3</c:v>
                </c:pt>
                <c:pt idx="224">
                  <c:v>5.2934461575686606E-3</c:v>
                </c:pt>
                <c:pt idx="225">
                  <c:v>6.0288155924085622E-3</c:v>
                </c:pt>
                <c:pt idx="226">
                  <c:v>6.1707364749399082E-3</c:v>
                </c:pt>
                <c:pt idx="227">
                  <c:v>5.6273315035653797E-3</c:v>
                </c:pt>
                <c:pt idx="228">
                  <c:v>2.5271789763030971E-3</c:v>
                </c:pt>
                <c:pt idx="229">
                  <c:v>1.6209029027348908E-3</c:v>
                </c:pt>
                <c:pt idx="230">
                  <c:v>4.1173662472181582E-3</c:v>
                </c:pt>
                <c:pt idx="231">
                  <c:v>9.0767421858843067E-3</c:v>
                </c:pt>
                <c:pt idx="232">
                  <c:v>8.3536350870505333E-3</c:v>
                </c:pt>
                <c:pt idx="233">
                  <c:v>7.352770319365232E-3</c:v>
                </c:pt>
                <c:pt idx="234">
                  <c:v>4.3405973406934117E-3</c:v>
                </c:pt>
                <c:pt idx="235">
                  <c:v>4.6529244402767761E-3</c:v>
                </c:pt>
                <c:pt idx="236">
                  <c:v>9.6714479753263246E-3</c:v>
                </c:pt>
                <c:pt idx="237">
                  <c:v>1.1882108123396417E-2</c:v>
                </c:pt>
                <c:pt idx="238">
                  <c:v>6.9555503701176436E-3</c:v>
                </c:pt>
                <c:pt idx="239">
                  <c:v>6.0771716053800214E-3</c:v>
                </c:pt>
                <c:pt idx="240">
                  <c:v>6.4675456084753906E-3</c:v>
                </c:pt>
                <c:pt idx="241">
                  <c:v>3.8266698973718179E-3</c:v>
                </c:pt>
                <c:pt idx="242">
                  <c:v>7.4252913677650063E-4</c:v>
                </c:pt>
                <c:pt idx="243">
                  <c:v>1.9451719577201793E-3</c:v>
                </c:pt>
                <c:pt idx="244">
                  <c:v>4.4036419474691385E-3</c:v>
                </c:pt>
                <c:pt idx="245">
                  <c:v>1.3992280411122941E-3</c:v>
                </c:pt>
                <c:pt idx="246">
                  <c:v>6.7475405007289962E-3</c:v>
                </c:pt>
                <c:pt idx="247">
                  <c:v>1.1016420380450337E-2</c:v>
                </c:pt>
                <c:pt idx="248">
                  <c:v>9.1774177298715297E-3</c:v>
                </c:pt>
                <c:pt idx="249">
                  <c:v>4.4630782368414697E-3</c:v>
                </c:pt>
                <c:pt idx="250">
                  <c:v>3.5632886130145553E-3</c:v>
                </c:pt>
                <c:pt idx="251">
                  <c:v>6.7352853506847726E-3</c:v>
                </c:pt>
                <c:pt idx="252">
                  <c:v>7.1698075729253428E-3</c:v>
                </c:pt>
                <c:pt idx="253">
                  <c:v>7.7039862678705776E-3</c:v>
                </c:pt>
                <c:pt idx="254">
                  <c:v>1.3336104809869628E-2</c:v>
                </c:pt>
                <c:pt idx="255">
                  <c:v>1.3843040834828737E-2</c:v>
                </c:pt>
                <c:pt idx="256">
                  <c:v>8.5160460265952427E-3</c:v>
                </c:pt>
                <c:pt idx="257">
                  <c:v>2.5099235877644186E-3</c:v>
                </c:pt>
                <c:pt idx="258">
                  <c:v>4.8892472482075702E-3</c:v>
                </c:pt>
                <c:pt idx="259">
                  <c:v>8.0106544816679198E-3</c:v>
                </c:pt>
                <c:pt idx="260">
                  <c:v>1.0558263587973796E-2</c:v>
                </c:pt>
                <c:pt idx="261">
                  <c:v>1.051792331266071E-2</c:v>
                </c:pt>
                <c:pt idx="262">
                  <c:v>1.2463528181028364E-2</c:v>
                </c:pt>
                <c:pt idx="263">
                  <c:v>1.3902134951525398E-2</c:v>
                </c:pt>
                <c:pt idx="264">
                  <c:v>1.0940709834828463E-2</c:v>
                </c:pt>
                <c:pt idx="265">
                  <c:v>1.0736420187799465E-2</c:v>
                </c:pt>
                <c:pt idx="266">
                  <c:v>1.1039032196230512E-2</c:v>
                </c:pt>
                <c:pt idx="267">
                  <c:v>5.4579619038158328E-3</c:v>
                </c:pt>
                <c:pt idx="268">
                  <c:v>3.2944126735445522E-3</c:v>
                </c:pt>
                <c:pt idx="269">
                  <c:v>4.874953752409884E-3</c:v>
                </c:pt>
                <c:pt idx="270">
                  <c:v>4.2812096926749159E-3</c:v>
                </c:pt>
                <c:pt idx="271">
                  <c:v>1.2004857243938202E-2</c:v>
                </c:pt>
                <c:pt idx="272">
                  <c:v>1.6662033373031546E-2</c:v>
                </c:pt>
                <c:pt idx="273">
                  <c:v>1.2759847972369296E-2</c:v>
                </c:pt>
                <c:pt idx="274">
                  <c:v>8.0564923676356096E-3</c:v>
                </c:pt>
                <c:pt idx="275">
                  <c:v>7.4400696294367593E-3</c:v>
                </c:pt>
                <c:pt idx="276">
                  <c:v>5.8638317409707413E-3</c:v>
                </c:pt>
                <c:pt idx="277">
                  <c:v>3.785833413819259E-3</c:v>
                </c:pt>
                <c:pt idx="278">
                  <c:v>5.6869380848138191E-3</c:v>
                </c:pt>
                <c:pt idx="279">
                  <c:v>5.9362953449230921E-3</c:v>
                </c:pt>
                <c:pt idx="280">
                  <c:v>6.2259194851681382E-3</c:v>
                </c:pt>
                <c:pt idx="281">
                  <c:v>6.1965291918719819E-3</c:v>
                </c:pt>
                <c:pt idx="282">
                  <c:v>4.4079230059129977E-3</c:v>
                </c:pt>
                <c:pt idx="283">
                  <c:v>4.3808864836259001E-4</c:v>
                </c:pt>
                <c:pt idx="284">
                  <c:v>4.1828134900665391E-3</c:v>
                </c:pt>
                <c:pt idx="285">
                  <c:v>4.5968253113916526E-3</c:v>
                </c:pt>
                <c:pt idx="286">
                  <c:v>4.7585156283579582E-3</c:v>
                </c:pt>
                <c:pt idx="287">
                  <c:v>6.9908100193158294E-3</c:v>
                </c:pt>
                <c:pt idx="288">
                  <c:v>8.2703997177094434E-3</c:v>
                </c:pt>
                <c:pt idx="289">
                  <c:v>7.4803772373626025E-3</c:v>
                </c:pt>
                <c:pt idx="290">
                  <c:v>5.4258464602188134E-3</c:v>
                </c:pt>
                <c:pt idx="291">
                  <c:v>3.0091442007514841E-3</c:v>
                </c:pt>
                <c:pt idx="292">
                  <c:v>8.0173436628942305E-3</c:v>
                </c:pt>
                <c:pt idx="293">
                  <c:v>8.0073165936179053E-3</c:v>
                </c:pt>
                <c:pt idx="294">
                  <c:v>4.0376298271725362E-3</c:v>
                </c:pt>
                <c:pt idx="295">
                  <c:v>1.4344767050994648E-3</c:v>
                </c:pt>
                <c:pt idx="296">
                  <c:v>6.3258516078927686E-3</c:v>
                </c:pt>
                <c:pt idx="297">
                  <c:v>6.2914029261526803E-3</c:v>
                </c:pt>
                <c:pt idx="298">
                  <c:v>1.437234057702314E-3</c:v>
                </c:pt>
                <c:pt idx="299">
                  <c:v>2.620824862247048E-3</c:v>
                </c:pt>
                <c:pt idx="300">
                  <c:v>3.0551919425286789E-3</c:v>
                </c:pt>
                <c:pt idx="301">
                  <c:v>5.0858845800856997E-3</c:v>
                </c:pt>
                <c:pt idx="302">
                  <c:v>2.7922448589970199E-3</c:v>
                </c:pt>
                <c:pt idx="303">
                  <c:v>4.6672976687406791E-3</c:v>
                </c:pt>
                <c:pt idx="304">
                  <c:v>6.8402976483752194E-3</c:v>
                </c:pt>
                <c:pt idx="305">
                  <c:v>5.4655390300877016E-3</c:v>
                </c:pt>
                <c:pt idx="306">
                  <c:v>7.5466203089290911E-3</c:v>
                </c:pt>
                <c:pt idx="307">
                  <c:v>1.0207009053844631E-2</c:v>
                </c:pt>
                <c:pt idx="308">
                  <c:v>8.3332996781963469E-3</c:v>
                </c:pt>
                <c:pt idx="309">
                  <c:v>5.5517384791326724E-3</c:v>
                </c:pt>
                <c:pt idx="310">
                  <c:v>8.572292866578235E-3</c:v>
                </c:pt>
                <c:pt idx="311">
                  <c:v>7.8308967887097732E-3</c:v>
                </c:pt>
                <c:pt idx="312">
                  <c:v>5.226410287090099E-3</c:v>
                </c:pt>
                <c:pt idx="313">
                  <c:v>7.0826698799482148E-3</c:v>
                </c:pt>
                <c:pt idx="314">
                  <c:v>8.9180622604023967E-3</c:v>
                </c:pt>
                <c:pt idx="315">
                  <c:v>6.2648762961185411E-3</c:v>
                </c:pt>
                <c:pt idx="316">
                  <c:v>5.8040146503171965E-3</c:v>
                </c:pt>
                <c:pt idx="317">
                  <c:v>6.9176167890312081E-3</c:v>
                </c:pt>
                <c:pt idx="318">
                  <c:v>8.0992629693287209E-3</c:v>
                </c:pt>
                <c:pt idx="319">
                  <c:v>8.5956356811490633E-3</c:v>
                </c:pt>
                <c:pt idx="320">
                  <c:v>6.5989980495687632E-3</c:v>
                </c:pt>
                <c:pt idx="321">
                  <c:v>5.2833818508886366E-3</c:v>
                </c:pt>
                <c:pt idx="322">
                  <c:v>7.3087734454635577E-3</c:v>
                </c:pt>
                <c:pt idx="323">
                  <c:v>6.1047375803511836E-3</c:v>
                </c:pt>
                <c:pt idx="324">
                  <c:v>4.7292579219406555E-3</c:v>
                </c:pt>
                <c:pt idx="325">
                  <c:v>6.3885897448321786E-3</c:v>
                </c:pt>
                <c:pt idx="326">
                  <c:v>7.7456434228170938E-3</c:v>
                </c:pt>
                <c:pt idx="327">
                  <c:v>4.7024750501615375E-3</c:v>
                </c:pt>
                <c:pt idx="328">
                  <c:v>1.5249917703153446E-3</c:v>
                </c:pt>
                <c:pt idx="329">
                  <c:v>7.1127328964686936E-3</c:v>
                </c:pt>
                <c:pt idx="330">
                  <c:v>9.7119513896093742E-3</c:v>
                </c:pt>
                <c:pt idx="331">
                  <c:v>9.4978761021431539E-3</c:v>
                </c:pt>
                <c:pt idx="332">
                  <c:v>1.0671279622664193E-2</c:v>
                </c:pt>
                <c:pt idx="333">
                  <c:v>1.0043093362612556E-2</c:v>
                </c:pt>
                <c:pt idx="334">
                  <c:v>5.9201062334802513E-3</c:v>
                </c:pt>
                <c:pt idx="335">
                  <c:v>5.9870929410728493E-3</c:v>
                </c:pt>
                <c:pt idx="336">
                  <c:v>7.0060543166510659E-3</c:v>
                </c:pt>
                <c:pt idx="337">
                  <c:v>6.4508211324693365E-3</c:v>
                </c:pt>
                <c:pt idx="338">
                  <c:v>5.2539447321775217E-3</c:v>
                </c:pt>
                <c:pt idx="339">
                  <c:v>1.465934277710957E-3</c:v>
                </c:pt>
                <c:pt idx="340">
                  <c:v>3.2635667516253755E-3</c:v>
                </c:pt>
                <c:pt idx="341">
                  <c:v>2.3585658172001556E-3</c:v>
                </c:pt>
                <c:pt idx="342">
                  <c:v>3.5775976780296828E-3</c:v>
                </c:pt>
                <c:pt idx="343">
                  <c:v>5.883869068864048E-3</c:v>
                </c:pt>
                <c:pt idx="344">
                  <c:v>3.3144998217676282E-3</c:v>
                </c:pt>
                <c:pt idx="345">
                  <c:v>5.269252375633149E-3</c:v>
                </c:pt>
                <c:pt idx="346">
                  <c:v>6.3576556279909442E-3</c:v>
                </c:pt>
                <c:pt idx="347">
                  <c:v>6.2995278460080953E-3</c:v>
                </c:pt>
                <c:pt idx="348">
                  <c:v>6.794327861544225E-3</c:v>
                </c:pt>
                <c:pt idx="349">
                  <c:v>6.0734715295745756E-3</c:v>
                </c:pt>
                <c:pt idx="350">
                  <c:v>4.5626326085349937E-3</c:v>
                </c:pt>
                <c:pt idx="351">
                  <c:v>4.1223513106126604E-3</c:v>
                </c:pt>
                <c:pt idx="352">
                  <c:v>4.3989345466591764E-3</c:v>
                </c:pt>
                <c:pt idx="353">
                  <c:v>3.4465175951929427E-3</c:v>
                </c:pt>
                <c:pt idx="354">
                  <c:v>2.3138435985533912E-3</c:v>
                </c:pt>
                <c:pt idx="355">
                  <c:v>3.9856347799099006E-3</c:v>
                </c:pt>
                <c:pt idx="356">
                  <c:v>3.2125507712738497E-3</c:v>
                </c:pt>
                <c:pt idx="357">
                  <c:v>4.4735057510497432E-3</c:v>
                </c:pt>
                <c:pt idx="358">
                  <c:v>1.0438305420925543E-2</c:v>
                </c:pt>
                <c:pt idx="359">
                  <c:v>1.1587760220641606E-2</c:v>
                </c:pt>
                <c:pt idx="360">
                  <c:v>8.6121284756362909E-3</c:v>
                </c:pt>
                <c:pt idx="361">
                  <c:v>9.9222233771438465E-3</c:v>
                </c:pt>
                <c:pt idx="362">
                  <c:v>1.0847183822035391E-2</c:v>
                </c:pt>
                <c:pt idx="363">
                  <c:v>6.8877043967542342E-3</c:v>
                </c:pt>
                <c:pt idx="364">
                  <c:v>4.2810815425478807E-3</c:v>
                </c:pt>
                <c:pt idx="365">
                  <c:v>6.6506638885306399E-3</c:v>
                </c:pt>
                <c:pt idx="366">
                  <c:v>4.4506300920634971E-3</c:v>
                </c:pt>
                <c:pt idx="367">
                  <c:v>1.7783244516456035E-3</c:v>
                </c:pt>
                <c:pt idx="368">
                  <c:v>4.0262431597646942E-3</c:v>
                </c:pt>
                <c:pt idx="369">
                  <c:v>6.0624476299140761E-4</c:v>
                </c:pt>
                <c:pt idx="370">
                  <c:v>4.1222516451383815E-3</c:v>
                </c:pt>
                <c:pt idx="371">
                  <c:v>5.6442078704234757E-4</c:v>
                </c:pt>
                <c:pt idx="372">
                  <c:v>6.60315512377075E-3</c:v>
                </c:pt>
                <c:pt idx="373">
                  <c:v>8.032172003103322E-3</c:v>
                </c:pt>
                <c:pt idx="374">
                  <c:v>5.3184612580288258E-3</c:v>
                </c:pt>
                <c:pt idx="375">
                  <c:v>6.4494027730043341E-3</c:v>
                </c:pt>
                <c:pt idx="376">
                  <c:v>6.1647717283710678E-3</c:v>
                </c:pt>
                <c:pt idx="377">
                  <c:v>3.21037673879758E-3</c:v>
                </c:pt>
                <c:pt idx="378">
                  <c:v>4.2159164932172261E-4</c:v>
                </c:pt>
                <c:pt idx="379">
                  <c:v>4.3951277204805298E-3</c:v>
                </c:pt>
                <c:pt idx="380">
                  <c:v>8.9973994103221405E-3</c:v>
                </c:pt>
                <c:pt idx="381">
                  <c:v>9.6627334603659916E-3</c:v>
                </c:pt>
                <c:pt idx="382">
                  <c:v>6.3940495872909578E-3</c:v>
                </c:pt>
                <c:pt idx="383">
                  <c:v>2.7446027869508318E-3</c:v>
                </c:pt>
                <c:pt idx="384">
                  <c:v>1.0412955202022541E-3</c:v>
                </c:pt>
                <c:pt idx="385">
                  <c:v>8.0678998777405648E-4</c:v>
                </c:pt>
                <c:pt idx="386">
                  <c:v>3.6792517066487622E-3</c:v>
                </c:pt>
                <c:pt idx="387">
                  <c:v>6.1755124271993282E-3</c:v>
                </c:pt>
                <c:pt idx="388">
                  <c:v>9.2400325262043774E-3</c:v>
                </c:pt>
                <c:pt idx="389">
                  <c:v>1.3724499003236067E-2</c:v>
                </c:pt>
                <c:pt idx="390">
                  <c:v>1.4550251495504702E-2</c:v>
                </c:pt>
                <c:pt idx="391">
                  <c:v>9.9564839960474896E-3</c:v>
                </c:pt>
                <c:pt idx="392">
                  <c:v>6.5574577335086245E-3</c:v>
                </c:pt>
                <c:pt idx="393">
                  <c:v>4.4238918365946478E-3</c:v>
                </c:pt>
                <c:pt idx="394">
                  <c:v>2.2095152327297682E-3</c:v>
                </c:pt>
                <c:pt idx="395">
                  <c:v>4.6409778963116969E-3</c:v>
                </c:pt>
                <c:pt idx="396">
                  <c:v>5.2136455223892484E-3</c:v>
                </c:pt>
                <c:pt idx="397">
                  <c:v>5.5478089902185205E-3</c:v>
                </c:pt>
                <c:pt idx="398">
                  <c:v>7.6672478075548488E-3</c:v>
                </c:pt>
                <c:pt idx="399">
                  <c:v>7.2204871595044767E-3</c:v>
                </c:pt>
                <c:pt idx="400">
                  <c:v>4.5790301174208591E-3</c:v>
                </c:pt>
              </c:numCache>
            </c:numRef>
          </c:yVal>
          <c:smooth val="0"/>
        </c:ser>
        <c:ser>
          <c:idx val="0"/>
          <c:order val="1"/>
          <c:marker>
            <c:symbol val="none"/>
          </c:marker>
          <c:xVal>
            <c:numRef>
              <c:f>'SCRN0001 pend and yaw'!$A$2:$A$802</c:f>
              <c:numCache>
                <c:formatCode>0.000</c:formatCode>
                <c:ptCount val="801"/>
                <c:pt idx="0">
                  <c:v>0.1000977</c:v>
                </c:pt>
                <c:pt idx="1">
                  <c:v>0.1157227</c:v>
                </c:pt>
                <c:pt idx="2">
                  <c:v>0.13134770000000001</c:v>
                </c:pt>
                <c:pt idx="3">
                  <c:v>0.14697270000000001</c:v>
                </c:pt>
                <c:pt idx="4">
                  <c:v>0.16259770000000001</c:v>
                </c:pt>
                <c:pt idx="5">
                  <c:v>0.17822270000000001</c:v>
                </c:pt>
                <c:pt idx="6">
                  <c:v>0.19384770000000001</c:v>
                </c:pt>
                <c:pt idx="7">
                  <c:v>0.20947270000000001</c:v>
                </c:pt>
                <c:pt idx="8">
                  <c:v>0.22509770000000001</c:v>
                </c:pt>
                <c:pt idx="9">
                  <c:v>0.24072270000000001</c:v>
                </c:pt>
                <c:pt idx="10">
                  <c:v>0.25634770000000001</c:v>
                </c:pt>
                <c:pt idx="11">
                  <c:v>0.27197270000000001</c:v>
                </c:pt>
                <c:pt idx="12">
                  <c:v>0.28759770000000001</c:v>
                </c:pt>
                <c:pt idx="13">
                  <c:v>0.30322270000000001</c:v>
                </c:pt>
                <c:pt idx="14">
                  <c:v>0.31884770000000001</c:v>
                </c:pt>
                <c:pt idx="15">
                  <c:v>0.33447270000000001</c:v>
                </c:pt>
                <c:pt idx="16">
                  <c:v>0.35009770000000001</c:v>
                </c:pt>
                <c:pt idx="17">
                  <c:v>0.36572270000000001</c:v>
                </c:pt>
                <c:pt idx="18">
                  <c:v>0.38134770000000001</c:v>
                </c:pt>
                <c:pt idx="19">
                  <c:v>0.39697270000000001</c:v>
                </c:pt>
                <c:pt idx="20">
                  <c:v>0.41259770000000001</c:v>
                </c:pt>
                <c:pt idx="21">
                  <c:v>0.42822270000000001</c:v>
                </c:pt>
                <c:pt idx="22">
                  <c:v>0.44384770000000001</c:v>
                </c:pt>
                <c:pt idx="23">
                  <c:v>0.45947270000000001</c:v>
                </c:pt>
                <c:pt idx="24">
                  <c:v>0.47509770000000001</c:v>
                </c:pt>
                <c:pt idx="25">
                  <c:v>0.49072270000000001</c:v>
                </c:pt>
                <c:pt idx="26">
                  <c:v>0.50634769999999996</c:v>
                </c:pt>
                <c:pt idx="27">
                  <c:v>0.52197269999999996</c:v>
                </c:pt>
                <c:pt idx="28">
                  <c:v>0.53759769999999996</c:v>
                </c:pt>
                <c:pt idx="29">
                  <c:v>0.55322269999999996</c:v>
                </c:pt>
                <c:pt idx="30">
                  <c:v>0.56884769999999996</c:v>
                </c:pt>
                <c:pt idx="31">
                  <c:v>0.58447269999999996</c:v>
                </c:pt>
                <c:pt idx="32">
                  <c:v>0.60009769999999996</c:v>
                </c:pt>
                <c:pt idx="33">
                  <c:v>0.61572269999999996</c:v>
                </c:pt>
                <c:pt idx="34">
                  <c:v>0.63134769999999996</c:v>
                </c:pt>
                <c:pt idx="35">
                  <c:v>0.64697269999999996</c:v>
                </c:pt>
                <c:pt idx="36">
                  <c:v>0.66259769999999996</c:v>
                </c:pt>
                <c:pt idx="37">
                  <c:v>0.67822269999999996</c:v>
                </c:pt>
                <c:pt idx="38">
                  <c:v>0.69384769999999996</c:v>
                </c:pt>
                <c:pt idx="39">
                  <c:v>0.70947269999999996</c:v>
                </c:pt>
                <c:pt idx="40">
                  <c:v>0.72509769999999996</c:v>
                </c:pt>
                <c:pt idx="41">
                  <c:v>0.74072269999999996</c:v>
                </c:pt>
                <c:pt idx="42">
                  <c:v>0.75634769999999996</c:v>
                </c:pt>
                <c:pt idx="43">
                  <c:v>0.77197269999999996</c:v>
                </c:pt>
                <c:pt idx="44">
                  <c:v>0.78759769999999996</c:v>
                </c:pt>
                <c:pt idx="45">
                  <c:v>0.80322269999999996</c:v>
                </c:pt>
                <c:pt idx="46">
                  <c:v>0.81884769999999996</c:v>
                </c:pt>
                <c:pt idx="47">
                  <c:v>0.83447269999999996</c:v>
                </c:pt>
                <c:pt idx="48">
                  <c:v>0.85009769999999996</c:v>
                </c:pt>
                <c:pt idx="49">
                  <c:v>0.86572269999999996</c:v>
                </c:pt>
                <c:pt idx="50">
                  <c:v>0.88134769999999996</c:v>
                </c:pt>
                <c:pt idx="51">
                  <c:v>0.89697269999999996</c:v>
                </c:pt>
                <c:pt idx="52">
                  <c:v>0.91259769999999996</c:v>
                </c:pt>
                <c:pt idx="53">
                  <c:v>0.92822269999999996</c:v>
                </c:pt>
                <c:pt idx="54">
                  <c:v>0.94384769999999996</c:v>
                </c:pt>
                <c:pt idx="55">
                  <c:v>0.95947269999999996</c:v>
                </c:pt>
                <c:pt idx="56">
                  <c:v>0.97509769999999996</c:v>
                </c:pt>
                <c:pt idx="57">
                  <c:v>0.99072269999999996</c:v>
                </c:pt>
                <c:pt idx="58">
                  <c:v>1.006348</c:v>
                </c:pt>
                <c:pt idx="59">
                  <c:v>1.021973</c:v>
                </c:pt>
                <c:pt idx="60">
                  <c:v>1.037598</c:v>
                </c:pt>
                <c:pt idx="61">
                  <c:v>1.053223</c:v>
                </c:pt>
                <c:pt idx="62">
                  <c:v>1.068848</c:v>
                </c:pt>
                <c:pt idx="63">
                  <c:v>1.084473</c:v>
                </c:pt>
                <c:pt idx="64">
                  <c:v>1.100098</c:v>
                </c:pt>
                <c:pt idx="65">
                  <c:v>1.115723</c:v>
                </c:pt>
                <c:pt idx="66">
                  <c:v>1.131348</c:v>
                </c:pt>
                <c:pt idx="67">
                  <c:v>1.146973</c:v>
                </c:pt>
                <c:pt idx="68">
                  <c:v>1.162598</c:v>
                </c:pt>
                <c:pt idx="69">
                  <c:v>1.178223</c:v>
                </c:pt>
                <c:pt idx="70">
                  <c:v>1.193848</c:v>
                </c:pt>
                <c:pt idx="71">
                  <c:v>1.209473</c:v>
                </c:pt>
                <c:pt idx="72">
                  <c:v>1.225098</c:v>
                </c:pt>
                <c:pt idx="73">
                  <c:v>1.240723</c:v>
                </c:pt>
                <c:pt idx="74">
                  <c:v>1.256348</c:v>
                </c:pt>
                <c:pt idx="75">
                  <c:v>1.271973</c:v>
                </c:pt>
                <c:pt idx="76">
                  <c:v>1.287598</c:v>
                </c:pt>
                <c:pt idx="77">
                  <c:v>1.303223</c:v>
                </c:pt>
                <c:pt idx="78">
                  <c:v>1.318848</c:v>
                </c:pt>
                <c:pt idx="79">
                  <c:v>1.334473</c:v>
                </c:pt>
                <c:pt idx="80">
                  <c:v>1.350098</c:v>
                </c:pt>
                <c:pt idx="81">
                  <c:v>1.365723</c:v>
                </c:pt>
                <c:pt idx="82">
                  <c:v>1.381348</c:v>
                </c:pt>
                <c:pt idx="83">
                  <c:v>1.396973</c:v>
                </c:pt>
                <c:pt idx="84">
                  <c:v>1.412598</c:v>
                </c:pt>
                <c:pt idx="85">
                  <c:v>1.428223</c:v>
                </c:pt>
                <c:pt idx="86">
                  <c:v>1.443848</c:v>
                </c:pt>
                <c:pt idx="87">
                  <c:v>1.459473</c:v>
                </c:pt>
                <c:pt idx="88">
                  <c:v>1.475098</c:v>
                </c:pt>
                <c:pt idx="89">
                  <c:v>1.490723</c:v>
                </c:pt>
                <c:pt idx="90">
                  <c:v>1.506348</c:v>
                </c:pt>
                <c:pt idx="91">
                  <c:v>1.521973</c:v>
                </c:pt>
                <c:pt idx="92">
                  <c:v>1.537598</c:v>
                </c:pt>
                <c:pt idx="93">
                  <c:v>1.553223</c:v>
                </c:pt>
                <c:pt idx="94">
                  <c:v>1.568848</c:v>
                </c:pt>
                <c:pt idx="95">
                  <c:v>1.584473</c:v>
                </c:pt>
                <c:pt idx="96">
                  <c:v>1.600098</c:v>
                </c:pt>
                <c:pt idx="97">
                  <c:v>1.615723</c:v>
                </c:pt>
                <c:pt idx="98">
                  <c:v>1.631348</c:v>
                </c:pt>
                <c:pt idx="99">
                  <c:v>1.646973</c:v>
                </c:pt>
                <c:pt idx="100">
                  <c:v>1.662598</c:v>
                </c:pt>
                <c:pt idx="101">
                  <c:v>1.678223</c:v>
                </c:pt>
                <c:pt idx="102">
                  <c:v>1.693848</c:v>
                </c:pt>
                <c:pt idx="103">
                  <c:v>1.709473</c:v>
                </c:pt>
                <c:pt idx="104">
                  <c:v>1.725098</c:v>
                </c:pt>
                <c:pt idx="105">
                  <c:v>1.740723</c:v>
                </c:pt>
                <c:pt idx="106">
                  <c:v>1.756348</c:v>
                </c:pt>
                <c:pt idx="107">
                  <c:v>1.771973</c:v>
                </c:pt>
                <c:pt idx="108">
                  <c:v>1.787598</c:v>
                </c:pt>
                <c:pt idx="109">
                  <c:v>1.803223</c:v>
                </c:pt>
                <c:pt idx="110">
                  <c:v>1.818848</c:v>
                </c:pt>
                <c:pt idx="111">
                  <c:v>1.834473</c:v>
                </c:pt>
                <c:pt idx="112">
                  <c:v>1.850098</c:v>
                </c:pt>
                <c:pt idx="113">
                  <c:v>1.865723</c:v>
                </c:pt>
                <c:pt idx="114">
                  <c:v>1.881348</c:v>
                </c:pt>
                <c:pt idx="115">
                  <c:v>1.896973</c:v>
                </c:pt>
                <c:pt idx="116">
                  <c:v>1.912598</c:v>
                </c:pt>
                <c:pt idx="117">
                  <c:v>1.928223</c:v>
                </c:pt>
                <c:pt idx="118">
                  <c:v>1.943848</c:v>
                </c:pt>
                <c:pt idx="119">
                  <c:v>1.959473</c:v>
                </c:pt>
                <c:pt idx="120">
                  <c:v>1.975098</c:v>
                </c:pt>
                <c:pt idx="121">
                  <c:v>1.990723</c:v>
                </c:pt>
                <c:pt idx="122">
                  <c:v>2.006348</c:v>
                </c:pt>
                <c:pt idx="123">
                  <c:v>2.021973</c:v>
                </c:pt>
                <c:pt idx="124">
                  <c:v>2.037598</c:v>
                </c:pt>
                <c:pt idx="125">
                  <c:v>2.053223</c:v>
                </c:pt>
                <c:pt idx="126">
                  <c:v>2.068848</c:v>
                </c:pt>
                <c:pt idx="127">
                  <c:v>2.084473</c:v>
                </c:pt>
                <c:pt idx="128">
                  <c:v>2.100098</c:v>
                </c:pt>
                <c:pt idx="129">
                  <c:v>2.115723</c:v>
                </c:pt>
                <c:pt idx="130">
                  <c:v>2.131348</c:v>
                </c:pt>
                <c:pt idx="131">
                  <c:v>2.146973</c:v>
                </c:pt>
                <c:pt idx="132">
                  <c:v>2.162598</c:v>
                </c:pt>
                <c:pt idx="133">
                  <c:v>2.178223</c:v>
                </c:pt>
                <c:pt idx="134">
                  <c:v>2.193848</c:v>
                </c:pt>
                <c:pt idx="135">
                  <c:v>2.209473</c:v>
                </c:pt>
                <c:pt idx="136">
                  <c:v>2.225098</c:v>
                </c:pt>
                <c:pt idx="137">
                  <c:v>2.240723</c:v>
                </c:pt>
                <c:pt idx="138">
                  <c:v>2.256348</c:v>
                </c:pt>
                <c:pt idx="139">
                  <c:v>2.271973</c:v>
                </c:pt>
                <c:pt idx="140">
                  <c:v>2.287598</c:v>
                </c:pt>
                <c:pt idx="141">
                  <c:v>2.303223</c:v>
                </c:pt>
                <c:pt idx="142">
                  <c:v>2.318848</c:v>
                </c:pt>
                <c:pt idx="143">
                  <c:v>2.334473</c:v>
                </c:pt>
                <c:pt idx="144">
                  <c:v>2.350098</c:v>
                </c:pt>
                <c:pt idx="145">
                  <c:v>2.365723</c:v>
                </c:pt>
                <c:pt idx="146">
                  <c:v>2.381348</c:v>
                </c:pt>
                <c:pt idx="147">
                  <c:v>2.396973</c:v>
                </c:pt>
                <c:pt idx="148">
                  <c:v>2.412598</c:v>
                </c:pt>
                <c:pt idx="149">
                  <c:v>2.428223</c:v>
                </c:pt>
                <c:pt idx="150">
                  <c:v>2.443848</c:v>
                </c:pt>
                <c:pt idx="151">
                  <c:v>2.459473</c:v>
                </c:pt>
                <c:pt idx="152">
                  <c:v>2.475098</c:v>
                </c:pt>
                <c:pt idx="153">
                  <c:v>2.490723</c:v>
                </c:pt>
                <c:pt idx="154">
                  <c:v>2.506348</c:v>
                </c:pt>
                <c:pt idx="155">
                  <c:v>2.521973</c:v>
                </c:pt>
                <c:pt idx="156">
                  <c:v>2.537598</c:v>
                </c:pt>
                <c:pt idx="157">
                  <c:v>2.553223</c:v>
                </c:pt>
                <c:pt idx="158">
                  <c:v>2.568848</c:v>
                </c:pt>
                <c:pt idx="159">
                  <c:v>2.584473</c:v>
                </c:pt>
                <c:pt idx="160">
                  <c:v>2.600098</c:v>
                </c:pt>
                <c:pt idx="161">
                  <c:v>2.615723</c:v>
                </c:pt>
                <c:pt idx="162">
                  <c:v>2.631348</c:v>
                </c:pt>
                <c:pt idx="163">
                  <c:v>2.646973</c:v>
                </c:pt>
                <c:pt idx="164">
                  <c:v>2.662598</c:v>
                </c:pt>
                <c:pt idx="165">
                  <c:v>2.678223</c:v>
                </c:pt>
                <c:pt idx="166">
                  <c:v>2.693848</c:v>
                </c:pt>
                <c:pt idx="167">
                  <c:v>2.709473</c:v>
                </c:pt>
                <c:pt idx="168">
                  <c:v>2.725098</c:v>
                </c:pt>
                <c:pt idx="169">
                  <c:v>2.740723</c:v>
                </c:pt>
                <c:pt idx="170">
                  <c:v>2.756348</c:v>
                </c:pt>
                <c:pt idx="171">
                  <c:v>2.771973</c:v>
                </c:pt>
                <c:pt idx="172">
                  <c:v>2.787598</c:v>
                </c:pt>
                <c:pt idx="173">
                  <c:v>2.803223</c:v>
                </c:pt>
                <c:pt idx="174">
                  <c:v>2.818848</c:v>
                </c:pt>
                <c:pt idx="175">
                  <c:v>2.834473</c:v>
                </c:pt>
                <c:pt idx="176">
                  <c:v>2.850098</c:v>
                </c:pt>
                <c:pt idx="177">
                  <c:v>2.865723</c:v>
                </c:pt>
                <c:pt idx="178">
                  <c:v>2.881348</c:v>
                </c:pt>
                <c:pt idx="179">
                  <c:v>2.896973</c:v>
                </c:pt>
                <c:pt idx="180">
                  <c:v>2.912598</c:v>
                </c:pt>
                <c:pt idx="181">
                  <c:v>2.928223</c:v>
                </c:pt>
                <c:pt idx="182">
                  <c:v>2.943848</c:v>
                </c:pt>
                <c:pt idx="183">
                  <c:v>2.959473</c:v>
                </c:pt>
                <c:pt idx="184">
                  <c:v>2.975098</c:v>
                </c:pt>
                <c:pt idx="185">
                  <c:v>2.990723</c:v>
                </c:pt>
                <c:pt idx="186">
                  <c:v>3.006348</c:v>
                </c:pt>
                <c:pt idx="187">
                  <c:v>3.021973</c:v>
                </c:pt>
                <c:pt idx="188">
                  <c:v>3.037598</c:v>
                </c:pt>
                <c:pt idx="189">
                  <c:v>3.053223</c:v>
                </c:pt>
                <c:pt idx="190">
                  <c:v>3.068848</c:v>
                </c:pt>
                <c:pt idx="191">
                  <c:v>3.084473</c:v>
                </c:pt>
                <c:pt idx="192">
                  <c:v>3.100098</c:v>
                </c:pt>
                <c:pt idx="193">
                  <c:v>3.115723</c:v>
                </c:pt>
                <c:pt idx="194">
                  <c:v>3.131348</c:v>
                </c:pt>
                <c:pt idx="195">
                  <c:v>3.146973</c:v>
                </c:pt>
                <c:pt idx="196">
                  <c:v>3.162598</c:v>
                </c:pt>
                <c:pt idx="197">
                  <c:v>3.178223</c:v>
                </c:pt>
                <c:pt idx="198">
                  <c:v>3.193848</c:v>
                </c:pt>
                <c:pt idx="199">
                  <c:v>3.209473</c:v>
                </c:pt>
                <c:pt idx="200">
                  <c:v>3.225098</c:v>
                </c:pt>
                <c:pt idx="201">
                  <c:v>3.240723</c:v>
                </c:pt>
                <c:pt idx="202">
                  <c:v>3.256348</c:v>
                </c:pt>
                <c:pt idx="203">
                  <c:v>3.271973</c:v>
                </c:pt>
                <c:pt idx="204">
                  <c:v>3.287598</c:v>
                </c:pt>
                <c:pt idx="205">
                  <c:v>3.303223</c:v>
                </c:pt>
                <c:pt idx="206">
                  <c:v>3.318848</c:v>
                </c:pt>
                <c:pt idx="207">
                  <c:v>3.334473</c:v>
                </c:pt>
                <c:pt idx="208">
                  <c:v>3.350098</c:v>
                </c:pt>
                <c:pt idx="209">
                  <c:v>3.365723</c:v>
                </c:pt>
                <c:pt idx="210">
                  <c:v>3.381348</c:v>
                </c:pt>
                <c:pt idx="211">
                  <c:v>3.396973</c:v>
                </c:pt>
                <c:pt idx="212">
                  <c:v>3.412598</c:v>
                </c:pt>
                <c:pt idx="213">
                  <c:v>3.428223</c:v>
                </c:pt>
                <c:pt idx="214">
                  <c:v>3.443848</c:v>
                </c:pt>
                <c:pt idx="215">
                  <c:v>3.459473</c:v>
                </c:pt>
                <c:pt idx="216">
                  <c:v>3.475098</c:v>
                </c:pt>
                <c:pt idx="217">
                  <c:v>3.490723</c:v>
                </c:pt>
                <c:pt idx="218">
                  <c:v>3.506348</c:v>
                </c:pt>
                <c:pt idx="219">
                  <c:v>3.521973</c:v>
                </c:pt>
                <c:pt idx="220">
                  <c:v>3.537598</c:v>
                </c:pt>
                <c:pt idx="221">
                  <c:v>3.553223</c:v>
                </c:pt>
                <c:pt idx="222">
                  <c:v>3.568848</c:v>
                </c:pt>
                <c:pt idx="223">
                  <c:v>3.584473</c:v>
                </c:pt>
                <c:pt idx="224">
                  <c:v>3.600098</c:v>
                </c:pt>
                <c:pt idx="225">
                  <c:v>3.615723</c:v>
                </c:pt>
                <c:pt idx="226">
                  <c:v>3.631348</c:v>
                </c:pt>
                <c:pt idx="227">
                  <c:v>3.646973</c:v>
                </c:pt>
                <c:pt idx="228">
                  <c:v>3.662598</c:v>
                </c:pt>
                <c:pt idx="229">
                  <c:v>3.678223</c:v>
                </c:pt>
                <c:pt idx="230">
                  <c:v>3.693848</c:v>
                </c:pt>
                <c:pt idx="231">
                  <c:v>3.709473</c:v>
                </c:pt>
                <c:pt idx="232">
                  <c:v>3.725098</c:v>
                </c:pt>
                <c:pt idx="233">
                  <c:v>3.740723</c:v>
                </c:pt>
                <c:pt idx="234">
                  <c:v>3.756348</c:v>
                </c:pt>
                <c:pt idx="235">
                  <c:v>3.771973</c:v>
                </c:pt>
                <c:pt idx="236">
                  <c:v>3.787598</c:v>
                </c:pt>
                <c:pt idx="237">
                  <c:v>3.803223</c:v>
                </c:pt>
                <c:pt idx="238">
                  <c:v>3.818848</c:v>
                </c:pt>
                <c:pt idx="239">
                  <c:v>3.834473</c:v>
                </c:pt>
                <c:pt idx="240">
                  <c:v>3.850098</c:v>
                </c:pt>
                <c:pt idx="241">
                  <c:v>3.865723</c:v>
                </c:pt>
                <c:pt idx="242">
                  <c:v>3.881348</c:v>
                </c:pt>
                <c:pt idx="243">
                  <c:v>3.896973</c:v>
                </c:pt>
                <c:pt idx="244">
                  <c:v>3.912598</c:v>
                </c:pt>
                <c:pt idx="245">
                  <c:v>3.928223</c:v>
                </c:pt>
                <c:pt idx="246">
                  <c:v>3.943848</c:v>
                </c:pt>
                <c:pt idx="247">
                  <c:v>3.959473</c:v>
                </c:pt>
                <c:pt idx="248">
                  <c:v>3.975098</c:v>
                </c:pt>
                <c:pt idx="249">
                  <c:v>3.990723</c:v>
                </c:pt>
                <c:pt idx="250">
                  <c:v>4.006348</c:v>
                </c:pt>
                <c:pt idx="251">
                  <c:v>4.021973</c:v>
                </c:pt>
                <c:pt idx="252">
                  <c:v>4.037598</c:v>
                </c:pt>
                <c:pt idx="253">
                  <c:v>4.053223</c:v>
                </c:pt>
                <c:pt idx="254">
                  <c:v>4.068848</c:v>
                </c:pt>
                <c:pt idx="255">
                  <c:v>4.084473</c:v>
                </c:pt>
                <c:pt idx="256">
                  <c:v>4.100098</c:v>
                </c:pt>
                <c:pt idx="257">
                  <c:v>4.115723</c:v>
                </c:pt>
                <c:pt idx="258">
                  <c:v>4.131348</c:v>
                </c:pt>
                <c:pt idx="259">
                  <c:v>4.146973</c:v>
                </c:pt>
                <c:pt idx="260">
                  <c:v>4.162598</c:v>
                </c:pt>
                <c:pt idx="261">
                  <c:v>4.178223</c:v>
                </c:pt>
                <c:pt idx="262">
                  <c:v>4.193848</c:v>
                </c:pt>
                <c:pt idx="263">
                  <c:v>4.209473</c:v>
                </c:pt>
                <c:pt idx="264">
                  <c:v>4.225098</c:v>
                </c:pt>
                <c:pt idx="265">
                  <c:v>4.240723</c:v>
                </c:pt>
                <c:pt idx="266">
                  <c:v>4.256348</c:v>
                </c:pt>
                <c:pt idx="267">
                  <c:v>4.271973</c:v>
                </c:pt>
                <c:pt idx="268">
                  <c:v>4.287598</c:v>
                </c:pt>
                <c:pt idx="269">
                  <c:v>4.303223</c:v>
                </c:pt>
                <c:pt idx="270">
                  <c:v>4.318848</c:v>
                </c:pt>
                <c:pt idx="271">
                  <c:v>4.334473</c:v>
                </c:pt>
                <c:pt idx="272">
                  <c:v>4.350098</c:v>
                </c:pt>
                <c:pt idx="273">
                  <c:v>4.365723</c:v>
                </c:pt>
                <c:pt idx="274">
                  <c:v>4.381348</c:v>
                </c:pt>
                <c:pt idx="275">
                  <c:v>4.396973</c:v>
                </c:pt>
                <c:pt idx="276">
                  <c:v>4.412598</c:v>
                </c:pt>
                <c:pt idx="277">
                  <c:v>4.428223</c:v>
                </c:pt>
                <c:pt idx="278">
                  <c:v>4.443848</c:v>
                </c:pt>
                <c:pt idx="279">
                  <c:v>4.459473</c:v>
                </c:pt>
                <c:pt idx="280">
                  <c:v>4.475098</c:v>
                </c:pt>
                <c:pt idx="281">
                  <c:v>4.490723</c:v>
                </c:pt>
                <c:pt idx="282">
                  <c:v>4.506348</c:v>
                </c:pt>
                <c:pt idx="283">
                  <c:v>4.521973</c:v>
                </c:pt>
                <c:pt idx="284">
                  <c:v>4.537598</c:v>
                </c:pt>
                <c:pt idx="285">
                  <c:v>4.553223</c:v>
                </c:pt>
                <c:pt idx="286">
                  <c:v>4.568848</c:v>
                </c:pt>
                <c:pt idx="287">
                  <c:v>4.584473</c:v>
                </c:pt>
                <c:pt idx="288">
                  <c:v>4.600098</c:v>
                </c:pt>
                <c:pt idx="289">
                  <c:v>4.615723</c:v>
                </c:pt>
                <c:pt idx="290">
                  <c:v>4.631348</c:v>
                </c:pt>
                <c:pt idx="291">
                  <c:v>4.646973</c:v>
                </c:pt>
                <c:pt idx="292">
                  <c:v>4.662598</c:v>
                </c:pt>
                <c:pt idx="293">
                  <c:v>4.678223</c:v>
                </c:pt>
                <c:pt idx="294">
                  <c:v>4.693848</c:v>
                </c:pt>
                <c:pt idx="295">
                  <c:v>4.709473</c:v>
                </c:pt>
                <c:pt idx="296">
                  <c:v>4.725098</c:v>
                </c:pt>
                <c:pt idx="297">
                  <c:v>4.740723</c:v>
                </c:pt>
                <c:pt idx="298">
                  <c:v>4.756348</c:v>
                </c:pt>
                <c:pt idx="299">
                  <c:v>4.771973</c:v>
                </c:pt>
                <c:pt idx="300">
                  <c:v>4.787598</c:v>
                </c:pt>
                <c:pt idx="301">
                  <c:v>4.803223</c:v>
                </c:pt>
                <c:pt idx="302">
                  <c:v>4.818848</c:v>
                </c:pt>
                <c:pt idx="303">
                  <c:v>4.834473</c:v>
                </c:pt>
                <c:pt idx="304">
                  <c:v>4.850098</c:v>
                </c:pt>
                <c:pt idx="305">
                  <c:v>4.865723</c:v>
                </c:pt>
                <c:pt idx="306">
                  <c:v>4.881348</c:v>
                </c:pt>
                <c:pt idx="307">
                  <c:v>4.896973</c:v>
                </c:pt>
                <c:pt idx="308">
                  <c:v>4.912598</c:v>
                </c:pt>
                <c:pt idx="309">
                  <c:v>4.928223</c:v>
                </c:pt>
                <c:pt idx="310">
                  <c:v>4.943848</c:v>
                </c:pt>
                <c:pt idx="311">
                  <c:v>4.959473</c:v>
                </c:pt>
                <c:pt idx="312">
                  <c:v>4.975098</c:v>
                </c:pt>
                <c:pt idx="313">
                  <c:v>4.990723</c:v>
                </c:pt>
                <c:pt idx="314">
                  <c:v>5.006348</c:v>
                </c:pt>
                <c:pt idx="315">
                  <c:v>5.021973</c:v>
                </c:pt>
                <c:pt idx="316">
                  <c:v>5.037598</c:v>
                </c:pt>
                <c:pt idx="317">
                  <c:v>5.053223</c:v>
                </c:pt>
                <c:pt idx="318">
                  <c:v>5.068848</c:v>
                </c:pt>
                <c:pt idx="319">
                  <c:v>5.084473</c:v>
                </c:pt>
                <c:pt idx="320">
                  <c:v>5.100098</c:v>
                </c:pt>
                <c:pt idx="321">
                  <c:v>5.115723</c:v>
                </c:pt>
                <c:pt idx="322">
                  <c:v>5.131348</c:v>
                </c:pt>
                <c:pt idx="323">
                  <c:v>5.146973</c:v>
                </c:pt>
                <c:pt idx="324">
                  <c:v>5.162598</c:v>
                </c:pt>
                <c:pt idx="325">
                  <c:v>5.178223</c:v>
                </c:pt>
                <c:pt idx="326">
                  <c:v>5.193848</c:v>
                </c:pt>
                <c:pt idx="327">
                  <c:v>5.209473</c:v>
                </c:pt>
                <c:pt idx="328">
                  <c:v>5.225098</c:v>
                </c:pt>
                <c:pt idx="329">
                  <c:v>5.240723</c:v>
                </c:pt>
                <c:pt idx="330">
                  <c:v>5.256348</c:v>
                </c:pt>
                <c:pt idx="331">
                  <c:v>5.271973</c:v>
                </c:pt>
                <c:pt idx="332">
                  <c:v>5.287598</c:v>
                </c:pt>
                <c:pt idx="333">
                  <c:v>5.303223</c:v>
                </c:pt>
                <c:pt idx="334">
                  <c:v>5.318848</c:v>
                </c:pt>
                <c:pt idx="335">
                  <c:v>5.334473</c:v>
                </c:pt>
                <c:pt idx="336">
                  <c:v>5.350098</c:v>
                </c:pt>
                <c:pt idx="337">
                  <c:v>5.365723</c:v>
                </c:pt>
                <c:pt idx="338">
                  <c:v>5.381348</c:v>
                </c:pt>
                <c:pt idx="339">
                  <c:v>5.396973</c:v>
                </c:pt>
                <c:pt idx="340">
                  <c:v>5.412598</c:v>
                </c:pt>
                <c:pt idx="341">
                  <c:v>5.428223</c:v>
                </c:pt>
                <c:pt idx="342">
                  <c:v>5.443848</c:v>
                </c:pt>
                <c:pt idx="343">
                  <c:v>5.459473</c:v>
                </c:pt>
                <c:pt idx="344">
                  <c:v>5.475098</c:v>
                </c:pt>
                <c:pt idx="345">
                  <c:v>5.490723</c:v>
                </c:pt>
                <c:pt idx="346">
                  <c:v>5.506348</c:v>
                </c:pt>
                <c:pt idx="347">
                  <c:v>5.521973</c:v>
                </c:pt>
                <c:pt idx="348">
                  <c:v>5.537598</c:v>
                </c:pt>
                <c:pt idx="349">
                  <c:v>5.553223</c:v>
                </c:pt>
                <c:pt idx="350">
                  <c:v>5.568848</c:v>
                </c:pt>
                <c:pt idx="351">
                  <c:v>5.584473</c:v>
                </c:pt>
                <c:pt idx="352">
                  <c:v>5.600098</c:v>
                </c:pt>
                <c:pt idx="353">
                  <c:v>5.615723</c:v>
                </c:pt>
                <c:pt idx="354">
                  <c:v>5.631348</c:v>
                </c:pt>
                <c:pt idx="355">
                  <c:v>5.646973</c:v>
                </c:pt>
                <c:pt idx="356">
                  <c:v>5.662598</c:v>
                </c:pt>
                <c:pt idx="357">
                  <c:v>5.678223</c:v>
                </c:pt>
                <c:pt idx="358">
                  <c:v>5.693848</c:v>
                </c:pt>
                <c:pt idx="359">
                  <c:v>5.709473</c:v>
                </c:pt>
                <c:pt idx="360">
                  <c:v>5.725098</c:v>
                </c:pt>
                <c:pt idx="361">
                  <c:v>5.740723</c:v>
                </c:pt>
                <c:pt idx="362">
                  <c:v>5.756348</c:v>
                </c:pt>
                <c:pt idx="363">
                  <c:v>5.771973</c:v>
                </c:pt>
                <c:pt idx="364">
                  <c:v>5.787598</c:v>
                </c:pt>
                <c:pt idx="365">
                  <c:v>5.803223</c:v>
                </c:pt>
                <c:pt idx="366">
                  <c:v>5.818848</c:v>
                </c:pt>
                <c:pt idx="367">
                  <c:v>5.834473</c:v>
                </c:pt>
                <c:pt idx="368">
                  <c:v>5.850098</c:v>
                </c:pt>
                <c:pt idx="369">
                  <c:v>5.865723</c:v>
                </c:pt>
                <c:pt idx="370">
                  <c:v>5.881348</c:v>
                </c:pt>
                <c:pt idx="371">
                  <c:v>5.896973</c:v>
                </c:pt>
                <c:pt idx="372">
                  <c:v>5.912598</c:v>
                </c:pt>
                <c:pt idx="373">
                  <c:v>5.928223</c:v>
                </c:pt>
                <c:pt idx="374">
                  <c:v>5.943848</c:v>
                </c:pt>
                <c:pt idx="375">
                  <c:v>5.959473</c:v>
                </c:pt>
                <c:pt idx="376">
                  <c:v>5.975098</c:v>
                </c:pt>
                <c:pt idx="377">
                  <c:v>5.990723</c:v>
                </c:pt>
                <c:pt idx="378">
                  <c:v>6.006348</c:v>
                </c:pt>
                <c:pt idx="379">
                  <c:v>6.021973</c:v>
                </c:pt>
                <c:pt idx="380">
                  <c:v>6.037598</c:v>
                </c:pt>
                <c:pt idx="381">
                  <c:v>6.053223</c:v>
                </c:pt>
                <c:pt idx="382">
                  <c:v>6.068848</c:v>
                </c:pt>
                <c:pt idx="383">
                  <c:v>6.084473</c:v>
                </c:pt>
                <c:pt idx="384">
                  <c:v>6.100098</c:v>
                </c:pt>
                <c:pt idx="385">
                  <c:v>6.115723</c:v>
                </c:pt>
                <c:pt idx="386">
                  <c:v>6.131348</c:v>
                </c:pt>
                <c:pt idx="387">
                  <c:v>6.146973</c:v>
                </c:pt>
                <c:pt idx="388">
                  <c:v>6.162598</c:v>
                </c:pt>
                <c:pt idx="389">
                  <c:v>6.178223</c:v>
                </c:pt>
                <c:pt idx="390">
                  <c:v>6.193848</c:v>
                </c:pt>
                <c:pt idx="391">
                  <c:v>6.209473</c:v>
                </c:pt>
                <c:pt idx="392">
                  <c:v>6.225098</c:v>
                </c:pt>
                <c:pt idx="393">
                  <c:v>6.240723</c:v>
                </c:pt>
                <c:pt idx="394">
                  <c:v>6.256348</c:v>
                </c:pt>
                <c:pt idx="395">
                  <c:v>6.271973</c:v>
                </c:pt>
                <c:pt idx="396">
                  <c:v>6.287598</c:v>
                </c:pt>
                <c:pt idx="397">
                  <c:v>6.303223</c:v>
                </c:pt>
                <c:pt idx="398">
                  <c:v>6.318848</c:v>
                </c:pt>
                <c:pt idx="399">
                  <c:v>6.334473</c:v>
                </c:pt>
                <c:pt idx="400">
                  <c:v>6.350098</c:v>
                </c:pt>
                <c:pt idx="401">
                  <c:v>6.365723</c:v>
                </c:pt>
                <c:pt idx="402">
                  <c:v>6.381348</c:v>
                </c:pt>
                <c:pt idx="403">
                  <c:v>6.396973</c:v>
                </c:pt>
                <c:pt idx="404">
                  <c:v>6.412598</c:v>
                </c:pt>
                <c:pt idx="405">
                  <c:v>6.428223</c:v>
                </c:pt>
                <c:pt idx="406">
                  <c:v>6.443848</c:v>
                </c:pt>
                <c:pt idx="407">
                  <c:v>6.459473</c:v>
                </c:pt>
                <c:pt idx="408">
                  <c:v>6.475098</c:v>
                </c:pt>
                <c:pt idx="409">
                  <c:v>6.490723</c:v>
                </c:pt>
                <c:pt idx="410">
                  <c:v>6.506348</c:v>
                </c:pt>
                <c:pt idx="411">
                  <c:v>6.521973</c:v>
                </c:pt>
                <c:pt idx="412">
                  <c:v>6.537598</c:v>
                </c:pt>
                <c:pt idx="413">
                  <c:v>6.553223</c:v>
                </c:pt>
                <c:pt idx="414">
                  <c:v>6.568848</c:v>
                </c:pt>
                <c:pt idx="415">
                  <c:v>6.584473</c:v>
                </c:pt>
                <c:pt idx="416">
                  <c:v>6.600098</c:v>
                </c:pt>
                <c:pt idx="417">
                  <c:v>6.615723</c:v>
                </c:pt>
                <c:pt idx="418">
                  <c:v>6.631348</c:v>
                </c:pt>
                <c:pt idx="419">
                  <c:v>6.646973</c:v>
                </c:pt>
                <c:pt idx="420">
                  <c:v>6.662598</c:v>
                </c:pt>
                <c:pt idx="421">
                  <c:v>6.678223</c:v>
                </c:pt>
                <c:pt idx="422">
                  <c:v>6.693848</c:v>
                </c:pt>
                <c:pt idx="423">
                  <c:v>6.709473</c:v>
                </c:pt>
                <c:pt idx="424">
                  <c:v>6.725098</c:v>
                </c:pt>
                <c:pt idx="425">
                  <c:v>6.740723</c:v>
                </c:pt>
                <c:pt idx="426">
                  <c:v>6.756348</c:v>
                </c:pt>
                <c:pt idx="427">
                  <c:v>6.771973</c:v>
                </c:pt>
                <c:pt idx="428">
                  <c:v>6.787598</c:v>
                </c:pt>
                <c:pt idx="429">
                  <c:v>6.803223</c:v>
                </c:pt>
                <c:pt idx="430">
                  <c:v>6.818848</c:v>
                </c:pt>
                <c:pt idx="431">
                  <c:v>6.834473</c:v>
                </c:pt>
                <c:pt idx="432">
                  <c:v>6.850098</c:v>
                </c:pt>
                <c:pt idx="433">
                  <c:v>6.865723</c:v>
                </c:pt>
                <c:pt idx="434">
                  <c:v>6.881348</c:v>
                </c:pt>
                <c:pt idx="435">
                  <c:v>6.896973</c:v>
                </c:pt>
                <c:pt idx="436">
                  <c:v>6.912598</c:v>
                </c:pt>
                <c:pt idx="437">
                  <c:v>6.928223</c:v>
                </c:pt>
                <c:pt idx="438">
                  <c:v>6.943848</c:v>
                </c:pt>
                <c:pt idx="439">
                  <c:v>6.959473</c:v>
                </c:pt>
                <c:pt idx="440">
                  <c:v>6.975098</c:v>
                </c:pt>
                <c:pt idx="441">
                  <c:v>6.990723</c:v>
                </c:pt>
                <c:pt idx="442">
                  <c:v>7.006348</c:v>
                </c:pt>
                <c:pt idx="443">
                  <c:v>7.021973</c:v>
                </c:pt>
                <c:pt idx="444">
                  <c:v>7.037598</c:v>
                </c:pt>
                <c:pt idx="445">
                  <c:v>7.053223</c:v>
                </c:pt>
                <c:pt idx="446">
                  <c:v>7.068848</c:v>
                </c:pt>
                <c:pt idx="447">
                  <c:v>7.084473</c:v>
                </c:pt>
                <c:pt idx="448">
                  <c:v>7.100098</c:v>
                </c:pt>
                <c:pt idx="449">
                  <c:v>7.115723</c:v>
                </c:pt>
                <c:pt idx="450">
                  <c:v>7.131348</c:v>
                </c:pt>
                <c:pt idx="451">
                  <c:v>7.146973</c:v>
                </c:pt>
                <c:pt idx="452">
                  <c:v>7.162598</c:v>
                </c:pt>
                <c:pt idx="453">
                  <c:v>7.178223</c:v>
                </c:pt>
                <c:pt idx="454">
                  <c:v>7.193848</c:v>
                </c:pt>
                <c:pt idx="455">
                  <c:v>7.209473</c:v>
                </c:pt>
                <c:pt idx="456">
                  <c:v>7.225098</c:v>
                </c:pt>
                <c:pt idx="457">
                  <c:v>7.240723</c:v>
                </c:pt>
                <c:pt idx="458">
                  <c:v>7.256348</c:v>
                </c:pt>
                <c:pt idx="459">
                  <c:v>7.271973</c:v>
                </c:pt>
                <c:pt idx="460">
                  <c:v>7.287598</c:v>
                </c:pt>
                <c:pt idx="461">
                  <c:v>7.303223</c:v>
                </c:pt>
                <c:pt idx="462">
                  <c:v>7.318848</c:v>
                </c:pt>
                <c:pt idx="463">
                  <c:v>7.334473</c:v>
                </c:pt>
                <c:pt idx="464">
                  <c:v>7.350098</c:v>
                </c:pt>
                <c:pt idx="465">
                  <c:v>7.365723</c:v>
                </c:pt>
                <c:pt idx="466">
                  <c:v>7.381348</c:v>
                </c:pt>
                <c:pt idx="467">
                  <c:v>7.396973</c:v>
                </c:pt>
                <c:pt idx="468">
                  <c:v>7.412598</c:v>
                </c:pt>
                <c:pt idx="469">
                  <c:v>7.428223</c:v>
                </c:pt>
                <c:pt idx="470">
                  <c:v>7.443848</c:v>
                </c:pt>
                <c:pt idx="471">
                  <c:v>7.459473</c:v>
                </c:pt>
                <c:pt idx="472">
                  <c:v>7.475098</c:v>
                </c:pt>
                <c:pt idx="473">
                  <c:v>7.490723</c:v>
                </c:pt>
                <c:pt idx="474">
                  <c:v>7.506348</c:v>
                </c:pt>
                <c:pt idx="475">
                  <c:v>7.521973</c:v>
                </c:pt>
                <c:pt idx="476">
                  <c:v>7.537598</c:v>
                </c:pt>
                <c:pt idx="477">
                  <c:v>7.553223</c:v>
                </c:pt>
                <c:pt idx="478">
                  <c:v>7.568848</c:v>
                </c:pt>
                <c:pt idx="479">
                  <c:v>7.584473</c:v>
                </c:pt>
                <c:pt idx="480">
                  <c:v>7.600098</c:v>
                </c:pt>
                <c:pt idx="481">
                  <c:v>7.615723</c:v>
                </c:pt>
                <c:pt idx="482">
                  <c:v>7.631348</c:v>
                </c:pt>
                <c:pt idx="483">
                  <c:v>7.646973</c:v>
                </c:pt>
                <c:pt idx="484">
                  <c:v>7.662598</c:v>
                </c:pt>
                <c:pt idx="485">
                  <c:v>7.678223</c:v>
                </c:pt>
                <c:pt idx="486">
                  <c:v>7.693848</c:v>
                </c:pt>
                <c:pt idx="487">
                  <c:v>7.709473</c:v>
                </c:pt>
                <c:pt idx="488">
                  <c:v>7.725098</c:v>
                </c:pt>
                <c:pt idx="489">
                  <c:v>7.740723</c:v>
                </c:pt>
                <c:pt idx="490">
                  <c:v>7.756348</c:v>
                </c:pt>
                <c:pt idx="491">
                  <c:v>7.771973</c:v>
                </c:pt>
                <c:pt idx="492">
                  <c:v>7.787598</c:v>
                </c:pt>
                <c:pt idx="493">
                  <c:v>7.803223</c:v>
                </c:pt>
                <c:pt idx="494">
                  <c:v>7.818848</c:v>
                </c:pt>
                <c:pt idx="495">
                  <c:v>7.834473</c:v>
                </c:pt>
                <c:pt idx="496">
                  <c:v>7.850098</c:v>
                </c:pt>
                <c:pt idx="497">
                  <c:v>7.865723</c:v>
                </c:pt>
                <c:pt idx="498">
                  <c:v>7.881348</c:v>
                </c:pt>
                <c:pt idx="499">
                  <c:v>7.896973</c:v>
                </c:pt>
                <c:pt idx="500">
                  <c:v>7.912598</c:v>
                </c:pt>
                <c:pt idx="501">
                  <c:v>7.928223</c:v>
                </c:pt>
                <c:pt idx="502">
                  <c:v>7.943848</c:v>
                </c:pt>
                <c:pt idx="503">
                  <c:v>7.959473</c:v>
                </c:pt>
                <c:pt idx="504">
                  <c:v>7.975098</c:v>
                </c:pt>
                <c:pt idx="505">
                  <c:v>7.990723</c:v>
                </c:pt>
                <c:pt idx="506">
                  <c:v>8.0063479999999991</c:v>
                </c:pt>
                <c:pt idx="507">
                  <c:v>8.0219729999999991</c:v>
                </c:pt>
                <c:pt idx="508">
                  <c:v>8.0375979999999991</c:v>
                </c:pt>
                <c:pt idx="509">
                  <c:v>8.0532229999999991</c:v>
                </c:pt>
                <c:pt idx="510">
                  <c:v>8.0688479999999991</c:v>
                </c:pt>
                <c:pt idx="511">
                  <c:v>8.0844729999999991</c:v>
                </c:pt>
                <c:pt idx="512">
                  <c:v>8.1000979999999991</c:v>
                </c:pt>
                <c:pt idx="513">
                  <c:v>8.1157229999999991</c:v>
                </c:pt>
                <c:pt idx="514">
                  <c:v>8.1313479999999991</c:v>
                </c:pt>
                <c:pt idx="515">
                  <c:v>8.1469729999999991</c:v>
                </c:pt>
                <c:pt idx="516">
                  <c:v>8.1625979999999991</c:v>
                </c:pt>
                <c:pt idx="517">
                  <c:v>8.1782229999999991</c:v>
                </c:pt>
                <c:pt idx="518">
                  <c:v>8.1938479999999991</c:v>
                </c:pt>
                <c:pt idx="519">
                  <c:v>8.2094729999999991</c:v>
                </c:pt>
                <c:pt idx="520">
                  <c:v>8.2250979999999991</c:v>
                </c:pt>
                <c:pt idx="521">
                  <c:v>8.2407229999999991</c:v>
                </c:pt>
                <c:pt idx="522">
                  <c:v>8.2563479999999991</c:v>
                </c:pt>
                <c:pt idx="523">
                  <c:v>8.2719729999999991</c:v>
                </c:pt>
                <c:pt idx="524">
                  <c:v>8.2875979999999991</c:v>
                </c:pt>
                <c:pt idx="525">
                  <c:v>8.3032229999999991</c:v>
                </c:pt>
                <c:pt idx="526">
                  <c:v>8.3188479999999991</c:v>
                </c:pt>
                <c:pt idx="527">
                  <c:v>8.3344729999999991</c:v>
                </c:pt>
                <c:pt idx="528">
                  <c:v>8.3500979999999991</c:v>
                </c:pt>
                <c:pt idx="529">
                  <c:v>8.3657229999999991</c:v>
                </c:pt>
                <c:pt idx="530">
                  <c:v>8.3813479999999991</c:v>
                </c:pt>
                <c:pt idx="531">
                  <c:v>8.3969729999999991</c:v>
                </c:pt>
                <c:pt idx="532">
                  <c:v>8.4125979999999991</c:v>
                </c:pt>
                <c:pt idx="533">
                  <c:v>8.4282229999999991</c:v>
                </c:pt>
                <c:pt idx="534">
                  <c:v>8.4438479999999991</c:v>
                </c:pt>
                <c:pt idx="535">
                  <c:v>8.4594729999999991</c:v>
                </c:pt>
                <c:pt idx="536">
                  <c:v>8.4750979999999991</c:v>
                </c:pt>
                <c:pt idx="537">
                  <c:v>8.4907229999999991</c:v>
                </c:pt>
                <c:pt idx="538">
                  <c:v>8.5063479999999991</c:v>
                </c:pt>
                <c:pt idx="539">
                  <c:v>8.5219729999999991</c:v>
                </c:pt>
                <c:pt idx="540">
                  <c:v>8.5375979999999991</c:v>
                </c:pt>
                <c:pt idx="541">
                  <c:v>8.5532229999999991</c:v>
                </c:pt>
                <c:pt idx="542">
                  <c:v>8.5688479999999991</c:v>
                </c:pt>
                <c:pt idx="543">
                  <c:v>8.5844729999999991</c:v>
                </c:pt>
                <c:pt idx="544">
                  <c:v>8.6000979999999991</c:v>
                </c:pt>
                <c:pt idx="545">
                  <c:v>8.6157229999999991</c:v>
                </c:pt>
                <c:pt idx="546">
                  <c:v>8.6313479999999991</c:v>
                </c:pt>
                <c:pt idx="547">
                  <c:v>8.6469729999999991</c:v>
                </c:pt>
                <c:pt idx="548">
                  <c:v>8.6625979999999991</c:v>
                </c:pt>
                <c:pt idx="549">
                  <c:v>8.6782229999999991</c:v>
                </c:pt>
                <c:pt idx="550">
                  <c:v>8.6938479999999991</c:v>
                </c:pt>
                <c:pt idx="551">
                  <c:v>8.7094729999999991</c:v>
                </c:pt>
                <c:pt idx="552">
                  <c:v>8.7250979999999991</c:v>
                </c:pt>
                <c:pt idx="553">
                  <c:v>8.7407229999999991</c:v>
                </c:pt>
                <c:pt idx="554">
                  <c:v>8.7563479999999991</c:v>
                </c:pt>
                <c:pt idx="555">
                  <c:v>8.7719729999999991</c:v>
                </c:pt>
                <c:pt idx="556">
                  <c:v>8.7875979999999991</c:v>
                </c:pt>
                <c:pt idx="557">
                  <c:v>8.8032229999999991</c:v>
                </c:pt>
                <c:pt idx="558">
                  <c:v>8.8188479999999991</c:v>
                </c:pt>
                <c:pt idx="559">
                  <c:v>8.8344729999999991</c:v>
                </c:pt>
                <c:pt idx="560">
                  <c:v>8.8500979999999991</c:v>
                </c:pt>
                <c:pt idx="561">
                  <c:v>8.8657229999999991</c:v>
                </c:pt>
                <c:pt idx="562">
                  <c:v>8.8813479999999991</c:v>
                </c:pt>
                <c:pt idx="563">
                  <c:v>8.8969729999999991</c:v>
                </c:pt>
                <c:pt idx="564">
                  <c:v>8.9125979999999991</c:v>
                </c:pt>
                <c:pt idx="565">
                  <c:v>8.9282229999999991</c:v>
                </c:pt>
                <c:pt idx="566">
                  <c:v>8.9438479999999991</c:v>
                </c:pt>
                <c:pt idx="567">
                  <c:v>8.9594729999999991</c:v>
                </c:pt>
                <c:pt idx="568">
                  <c:v>8.9750979999999991</c:v>
                </c:pt>
                <c:pt idx="569">
                  <c:v>8.9907229999999991</c:v>
                </c:pt>
                <c:pt idx="570">
                  <c:v>9.0063479999999991</c:v>
                </c:pt>
                <c:pt idx="571">
                  <c:v>9.0219729999999991</c:v>
                </c:pt>
                <c:pt idx="572">
                  <c:v>9.0375979999999991</c:v>
                </c:pt>
                <c:pt idx="573">
                  <c:v>9.0532229999999991</c:v>
                </c:pt>
                <c:pt idx="574">
                  <c:v>9.0688479999999991</c:v>
                </c:pt>
                <c:pt idx="575">
                  <c:v>9.0844729999999991</c:v>
                </c:pt>
                <c:pt idx="576">
                  <c:v>9.1000979999999991</c:v>
                </c:pt>
                <c:pt idx="577">
                  <c:v>9.1157229999999991</c:v>
                </c:pt>
                <c:pt idx="578">
                  <c:v>9.1313479999999991</c:v>
                </c:pt>
                <c:pt idx="579">
                  <c:v>9.1469729999999991</c:v>
                </c:pt>
                <c:pt idx="580">
                  <c:v>9.1625979999999991</c:v>
                </c:pt>
                <c:pt idx="581">
                  <c:v>9.1782229999999991</c:v>
                </c:pt>
                <c:pt idx="582">
                  <c:v>9.1938479999999991</c:v>
                </c:pt>
                <c:pt idx="583">
                  <c:v>9.2094729999999991</c:v>
                </c:pt>
                <c:pt idx="584">
                  <c:v>9.2250979999999991</c:v>
                </c:pt>
                <c:pt idx="585">
                  <c:v>9.2407229999999991</c:v>
                </c:pt>
                <c:pt idx="586">
                  <c:v>9.2563479999999991</c:v>
                </c:pt>
                <c:pt idx="587">
                  <c:v>9.2719729999999991</c:v>
                </c:pt>
                <c:pt idx="588">
                  <c:v>9.2875979999999991</c:v>
                </c:pt>
                <c:pt idx="589">
                  <c:v>9.3032229999999991</c:v>
                </c:pt>
                <c:pt idx="590">
                  <c:v>9.3188479999999991</c:v>
                </c:pt>
                <c:pt idx="591">
                  <c:v>9.3344729999999991</c:v>
                </c:pt>
                <c:pt idx="592">
                  <c:v>9.3500979999999991</c:v>
                </c:pt>
                <c:pt idx="593">
                  <c:v>9.3657229999999991</c:v>
                </c:pt>
                <c:pt idx="594">
                  <c:v>9.3813479999999991</c:v>
                </c:pt>
                <c:pt idx="595">
                  <c:v>9.3969729999999991</c:v>
                </c:pt>
                <c:pt idx="596">
                  <c:v>9.4125979999999991</c:v>
                </c:pt>
                <c:pt idx="597">
                  <c:v>9.4282229999999991</c:v>
                </c:pt>
                <c:pt idx="598">
                  <c:v>9.4438479999999991</c:v>
                </c:pt>
                <c:pt idx="599">
                  <c:v>9.4594729999999991</c:v>
                </c:pt>
                <c:pt idx="600">
                  <c:v>9.4750979999999991</c:v>
                </c:pt>
                <c:pt idx="601">
                  <c:v>9.4907229999999991</c:v>
                </c:pt>
                <c:pt idx="602">
                  <c:v>9.5063479999999991</c:v>
                </c:pt>
                <c:pt idx="603">
                  <c:v>9.5219729999999991</c:v>
                </c:pt>
                <c:pt idx="604">
                  <c:v>9.5375979999999991</c:v>
                </c:pt>
                <c:pt idx="605">
                  <c:v>9.5532229999999991</c:v>
                </c:pt>
                <c:pt idx="606">
                  <c:v>9.5688479999999991</c:v>
                </c:pt>
                <c:pt idx="607">
                  <c:v>9.5844729999999991</c:v>
                </c:pt>
                <c:pt idx="608">
                  <c:v>9.6000979999999991</c:v>
                </c:pt>
                <c:pt idx="609">
                  <c:v>9.6157229999999991</c:v>
                </c:pt>
                <c:pt idx="610">
                  <c:v>9.6313479999999991</c:v>
                </c:pt>
                <c:pt idx="611">
                  <c:v>9.6469729999999991</c:v>
                </c:pt>
                <c:pt idx="612">
                  <c:v>9.6625979999999991</c:v>
                </c:pt>
                <c:pt idx="613">
                  <c:v>9.6782229999999991</c:v>
                </c:pt>
                <c:pt idx="614">
                  <c:v>9.6938479999999991</c:v>
                </c:pt>
                <c:pt idx="615">
                  <c:v>9.7094729999999991</c:v>
                </c:pt>
                <c:pt idx="616">
                  <c:v>9.7250979999999991</c:v>
                </c:pt>
                <c:pt idx="617">
                  <c:v>9.7407229999999991</c:v>
                </c:pt>
                <c:pt idx="618">
                  <c:v>9.7563479999999991</c:v>
                </c:pt>
                <c:pt idx="619">
                  <c:v>9.7719729999999991</c:v>
                </c:pt>
                <c:pt idx="620">
                  <c:v>9.7875979999999991</c:v>
                </c:pt>
                <c:pt idx="621">
                  <c:v>9.8032229999999991</c:v>
                </c:pt>
                <c:pt idx="622">
                  <c:v>9.8188479999999991</c:v>
                </c:pt>
                <c:pt idx="623">
                  <c:v>9.8344729999999991</c:v>
                </c:pt>
                <c:pt idx="624">
                  <c:v>9.8500979999999991</c:v>
                </c:pt>
                <c:pt idx="625">
                  <c:v>9.8657229999999991</c:v>
                </c:pt>
                <c:pt idx="626">
                  <c:v>9.8813479999999991</c:v>
                </c:pt>
                <c:pt idx="627">
                  <c:v>9.8969729999999991</c:v>
                </c:pt>
                <c:pt idx="628">
                  <c:v>9.9125979999999991</c:v>
                </c:pt>
                <c:pt idx="629">
                  <c:v>9.9282229999999991</c:v>
                </c:pt>
                <c:pt idx="630">
                  <c:v>9.9438479999999991</c:v>
                </c:pt>
                <c:pt idx="631">
                  <c:v>9.9594729999999991</c:v>
                </c:pt>
                <c:pt idx="632">
                  <c:v>9.9750979999999991</c:v>
                </c:pt>
                <c:pt idx="633">
                  <c:v>9.9907229999999991</c:v>
                </c:pt>
                <c:pt idx="634">
                  <c:v>10.006349999999999</c:v>
                </c:pt>
                <c:pt idx="635">
                  <c:v>10.02197</c:v>
                </c:pt>
                <c:pt idx="636">
                  <c:v>10.037599999999999</c:v>
                </c:pt>
                <c:pt idx="637">
                  <c:v>10.05322</c:v>
                </c:pt>
                <c:pt idx="638">
                  <c:v>10.068849999999999</c:v>
                </c:pt>
                <c:pt idx="639">
                  <c:v>10.08447</c:v>
                </c:pt>
                <c:pt idx="640">
                  <c:v>10.100099999999999</c:v>
                </c:pt>
                <c:pt idx="641">
                  <c:v>10.11572</c:v>
                </c:pt>
                <c:pt idx="642">
                  <c:v>10.131349999999999</c:v>
                </c:pt>
                <c:pt idx="643">
                  <c:v>10.14697</c:v>
                </c:pt>
                <c:pt idx="644">
                  <c:v>10.162599999999999</c:v>
                </c:pt>
                <c:pt idx="645">
                  <c:v>10.17822</c:v>
                </c:pt>
                <c:pt idx="646">
                  <c:v>10.193849999999999</c:v>
                </c:pt>
                <c:pt idx="647">
                  <c:v>10.20947</c:v>
                </c:pt>
                <c:pt idx="648">
                  <c:v>10.225099999999999</c:v>
                </c:pt>
                <c:pt idx="649">
                  <c:v>10.24072</c:v>
                </c:pt>
                <c:pt idx="650">
                  <c:v>10.256349999999999</c:v>
                </c:pt>
                <c:pt idx="651">
                  <c:v>10.27197</c:v>
                </c:pt>
                <c:pt idx="652">
                  <c:v>10.287599999999999</c:v>
                </c:pt>
                <c:pt idx="653">
                  <c:v>10.30322</c:v>
                </c:pt>
                <c:pt idx="654">
                  <c:v>10.318849999999999</c:v>
                </c:pt>
                <c:pt idx="655">
                  <c:v>10.33447</c:v>
                </c:pt>
                <c:pt idx="656">
                  <c:v>10.350099999999999</c:v>
                </c:pt>
                <c:pt idx="657">
                  <c:v>10.36572</c:v>
                </c:pt>
                <c:pt idx="658">
                  <c:v>10.381349999999999</c:v>
                </c:pt>
                <c:pt idx="659">
                  <c:v>10.39697</c:v>
                </c:pt>
                <c:pt idx="660">
                  <c:v>10.412599999999999</c:v>
                </c:pt>
                <c:pt idx="661">
                  <c:v>10.42822</c:v>
                </c:pt>
                <c:pt idx="662">
                  <c:v>10.443849999999999</c:v>
                </c:pt>
                <c:pt idx="663">
                  <c:v>10.45947</c:v>
                </c:pt>
                <c:pt idx="664">
                  <c:v>10.475099999999999</c:v>
                </c:pt>
                <c:pt idx="665">
                  <c:v>10.49072</c:v>
                </c:pt>
                <c:pt idx="666">
                  <c:v>10.506349999999999</c:v>
                </c:pt>
                <c:pt idx="667">
                  <c:v>10.52197</c:v>
                </c:pt>
                <c:pt idx="668">
                  <c:v>10.537599999999999</c:v>
                </c:pt>
                <c:pt idx="669">
                  <c:v>10.55322</c:v>
                </c:pt>
                <c:pt idx="670">
                  <c:v>10.568849999999999</c:v>
                </c:pt>
                <c:pt idx="671">
                  <c:v>10.58447</c:v>
                </c:pt>
                <c:pt idx="672">
                  <c:v>10.600099999999999</c:v>
                </c:pt>
                <c:pt idx="673">
                  <c:v>10.61572</c:v>
                </c:pt>
                <c:pt idx="674">
                  <c:v>10.631349999999999</c:v>
                </c:pt>
                <c:pt idx="675">
                  <c:v>10.64697</c:v>
                </c:pt>
                <c:pt idx="676">
                  <c:v>10.662599999999999</c:v>
                </c:pt>
                <c:pt idx="677">
                  <c:v>10.67822</c:v>
                </c:pt>
                <c:pt idx="678">
                  <c:v>10.693849999999999</c:v>
                </c:pt>
                <c:pt idx="679">
                  <c:v>10.70947</c:v>
                </c:pt>
                <c:pt idx="680">
                  <c:v>10.725099999999999</c:v>
                </c:pt>
                <c:pt idx="681">
                  <c:v>10.74072</c:v>
                </c:pt>
                <c:pt idx="682">
                  <c:v>10.756349999999999</c:v>
                </c:pt>
                <c:pt idx="683">
                  <c:v>10.77197</c:v>
                </c:pt>
                <c:pt idx="684">
                  <c:v>10.787599999999999</c:v>
                </c:pt>
                <c:pt idx="685">
                  <c:v>10.80322</c:v>
                </c:pt>
                <c:pt idx="686">
                  <c:v>10.818849999999999</c:v>
                </c:pt>
                <c:pt idx="687">
                  <c:v>10.83447</c:v>
                </c:pt>
                <c:pt idx="688">
                  <c:v>10.850099999999999</c:v>
                </c:pt>
                <c:pt idx="689">
                  <c:v>10.86572</c:v>
                </c:pt>
                <c:pt idx="690">
                  <c:v>10.881349999999999</c:v>
                </c:pt>
                <c:pt idx="691">
                  <c:v>10.89697</c:v>
                </c:pt>
                <c:pt idx="692">
                  <c:v>10.912599999999999</c:v>
                </c:pt>
                <c:pt idx="693">
                  <c:v>10.92822</c:v>
                </c:pt>
                <c:pt idx="694">
                  <c:v>10.943849999999999</c:v>
                </c:pt>
                <c:pt idx="695">
                  <c:v>10.95947</c:v>
                </c:pt>
                <c:pt idx="696">
                  <c:v>10.975099999999999</c:v>
                </c:pt>
                <c:pt idx="697">
                  <c:v>10.99072</c:v>
                </c:pt>
                <c:pt idx="698">
                  <c:v>11.006349999999999</c:v>
                </c:pt>
                <c:pt idx="699">
                  <c:v>11.02197</c:v>
                </c:pt>
                <c:pt idx="700">
                  <c:v>11.037599999999999</c:v>
                </c:pt>
                <c:pt idx="701">
                  <c:v>11.05322</c:v>
                </c:pt>
                <c:pt idx="702">
                  <c:v>11.068849999999999</c:v>
                </c:pt>
                <c:pt idx="703">
                  <c:v>11.08447</c:v>
                </c:pt>
                <c:pt idx="704">
                  <c:v>11.100099999999999</c:v>
                </c:pt>
                <c:pt idx="705">
                  <c:v>11.11572</c:v>
                </c:pt>
                <c:pt idx="706">
                  <c:v>11.131349999999999</c:v>
                </c:pt>
                <c:pt idx="707">
                  <c:v>11.14697</c:v>
                </c:pt>
                <c:pt idx="708">
                  <c:v>11.162599999999999</c:v>
                </c:pt>
                <c:pt idx="709">
                  <c:v>11.17822</c:v>
                </c:pt>
                <c:pt idx="710">
                  <c:v>11.193849999999999</c:v>
                </c:pt>
                <c:pt idx="711">
                  <c:v>11.20947</c:v>
                </c:pt>
                <c:pt idx="712">
                  <c:v>11.225099999999999</c:v>
                </c:pt>
                <c:pt idx="713">
                  <c:v>11.24072</c:v>
                </c:pt>
                <c:pt idx="714">
                  <c:v>11.256349999999999</c:v>
                </c:pt>
                <c:pt idx="715">
                  <c:v>11.27197</c:v>
                </c:pt>
                <c:pt idx="716">
                  <c:v>11.287599999999999</c:v>
                </c:pt>
                <c:pt idx="717">
                  <c:v>11.30322</c:v>
                </c:pt>
                <c:pt idx="718">
                  <c:v>11.318849999999999</c:v>
                </c:pt>
                <c:pt idx="719">
                  <c:v>11.33447</c:v>
                </c:pt>
                <c:pt idx="720">
                  <c:v>11.350099999999999</c:v>
                </c:pt>
                <c:pt idx="721">
                  <c:v>11.36572</c:v>
                </c:pt>
                <c:pt idx="722">
                  <c:v>11.381349999999999</c:v>
                </c:pt>
                <c:pt idx="723">
                  <c:v>11.39697</c:v>
                </c:pt>
                <c:pt idx="724">
                  <c:v>11.412599999999999</c:v>
                </c:pt>
                <c:pt idx="725">
                  <c:v>11.42822</c:v>
                </c:pt>
                <c:pt idx="726">
                  <c:v>11.443849999999999</c:v>
                </c:pt>
                <c:pt idx="727">
                  <c:v>11.45947</c:v>
                </c:pt>
                <c:pt idx="728">
                  <c:v>11.475099999999999</c:v>
                </c:pt>
                <c:pt idx="729">
                  <c:v>11.49072</c:v>
                </c:pt>
                <c:pt idx="730">
                  <c:v>11.506349999999999</c:v>
                </c:pt>
                <c:pt idx="731">
                  <c:v>11.52197</c:v>
                </c:pt>
                <c:pt idx="732">
                  <c:v>11.537599999999999</c:v>
                </c:pt>
                <c:pt idx="733">
                  <c:v>11.55322</c:v>
                </c:pt>
                <c:pt idx="734">
                  <c:v>11.568849999999999</c:v>
                </c:pt>
                <c:pt idx="735">
                  <c:v>11.58447</c:v>
                </c:pt>
                <c:pt idx="736">
                  <c:v>11.600099999999999</c:v>
                </c:pt>
                <c:pt idx="737">
                  <c:v>11.61572</c:v>
                </c:pt>
                <c:pt idx="738">
                  <c:v>11.631349999999999</c:v>
                </c:pt>
                <c:pt idx="739">
                  <c:v>11.64697</c:v>
                </c:pt>
                <c:pt idx="740">
                  <c:v>11.662599999999999</c:v>
                </c:pt>
                <c:pt idx="741">
                  <c:v>11.67822</c:v>
                </c:pt>
                <c:pt idx="742">
                  <c:v>11.693849999999999</c:v>
                </c:pt>
                <c:pt idx="743">
                  <c:v>11.70947</c:v>
                </c:pt>
                <c:pt idx="744">
                  <c:v>11.725099999999999</c:v>
                </c:pt>
                <c:pt idx="745">
                  <c:v>11.74072</c:v>
                </c:pt>
                <c:pt idx="746">
                  <c:v>11.756349999999999</c:v>
                </c:pt>
                <c:pt idx="747">
                  <c:v>11.77197</c:v>
                </c:pt>
                <c:pt idx="748">
                  <c:v>11.787599999999999</c:v>
                </c:pt>
                <c:pt idx="749">
                  <c:v>11.80322</c:v>
                </c:pt>
                <c:pt idx="750">
                  <c:v>11.818849999999999</c:v>
                </c:pt>
                <c:pt idx="751">
                  <c:v>11.83447</c:v>
                </c:pt>
                <c:pt idx="752">
                  <c:v>11.850099999999999</c:v>
                </c:pt>
                <c:pt idx="753">
                  <c:v>11.86572</c:v>
                </c:pt>
                <c:pt idx="754">
                  <c:v>11.881349999999999</c:v>
                </c:pt>
                <c:pt idx="755">
                  <c:v>11.89697</c:v>
                </c:pt>
                <c:pt idx="756">
                  <c:v>11.912599999999999</c:v>
                </c:pt>
                <c:pt idx="757">
                  <c:v>11.92822</c:v>
                </c:pt>
                <c:pt idx="758">
                  <c:v>11.943849999999999</c:v>
                </c:pt>
                <c:pt idx="759">
                  <c:v>11.95947</c:v>
                </c:pt>
                <c:pt idx="760">
                  <c:v>11.975099999999999</c:v>
                </c:pt>
                <c:pt idx="761">
                  <c:v>11.99072</c:v>
                </c:pt>
                <c:pt idx="762">
                  <c:v>12.006349999999999</c:v>
                </c:pt>
                <c:pt idx="763">
                  <c:v>12.02197</c:v>
                </c:pt>
                <c:pt idx="764">
                  <c:v>12.037599999999999</c:v>
                </c:pt>
                <c:pt idx="765">
                  <c:v>12.05322</c:v>
                </c:pt>
                <c:pt idx="766">
                  <c:v>12.068849999999999</c:v>
                </c:pt>
                <c:pt idx="767">
                  <c:v>12.08447</c:v>
                </c:pt>
                <c:pt idx="768">
                  <c:v>12.100099999999999</c:v>
                </c:pt>
                <c:pt idx="769">
                  <c:v>12.11572</c:v>
                </c:pt>
                <c:pt idx="770">
                  <c:v>12.131349999999999</c:v>
                </c:pt>
                <c:pt idx="771">
                  <c:v>12.14697</c:v>
                </c:pt>
                <c:pt idx="772">
                  <c:v>12.162599999999999</c:v>
                </c:pt>
                <c:pt idx="773">
                  <c:v>12.17822</c:v>
                </c:pt>
                <c:pt idx="774">
                  <c:v>12.193849999999999</c:v>
                </c:pt>
                <c:pt idx="775">
                  <c:v>12.20947</c:v>
                </c:pt>
                <c:pt idx="776">
                  <c:v>12.225099999999999</c:v>
                </c:pt>
                <c:pt idx="777">
                  <c:v>12.24072</c:v>
                </c:pt>
                <c:pt idx="778">
                  <c:v>12.256349999999999</c:v>
                </c:pt>
                <c:pt idx="779">
                  <c:v>12.27197</c:v>
                </c:pt>
                <c:pt idx="780">
                  <c:v>12.287599999999999</c:v>
                </c:pt>
                <c:pt idx="781">
                  <c:v>12.30322</c:v>
                </c:pt>
                <c:pt idx="782">
                  <c:v>12.318849999999999</c:v>
                </c:pt>
                <c:pt idx="783">
                  <c:v>12.33447</c:v>
                </c:pt>
                <c:pt idx="784">
                  <c:v>12.350099999999999</c:v>
                </c:pt>
                <c:pt idx="785">
                  <c:v>12.36572</c:v>
                </c:pt>
                <c:pt idx="786">
                  <c:v>12.381349999999999</c:v>
                </c:pt>
                <c:pt idx="787">
                  <c:v>12.39697</c:v>
                </c:pt>
                <c:pt idx="788">
                  <c:v>12.412599999999999</c:v>
                </c:pt>
                <c:pt idx="789">
                  <c:v>12.42822</c:v>
                </c:pt>
                <c:pt idx="790">
                  <c:v>12.443849999999999</c:v>
                </c:pt>
                <c:pt idx="791">
                  <c:v>12.45947</c:v>
                </c:pt>
                <c:pt idx="792">
                  <c:v>12.475099999999999</c:v>
                </c:pt>
                <c:pt idx="793">
                  <c:v>12.49072</c:v>
                </c:pt>
                <c:pt idx="794">
                  <c:v>12.506349999999999</c:v>
                </c:pt>
                <c:pt idx="795">
                  <c:v>12.52197</c:v>
                </c:pt>
                <c:pt idx="796">
                  <c:v>12.537599999999999</c:v>
                </c:pt>
                <c:pt idx="797">
                  <c:v>12.55322</c:v>
                </c:pt>
                <c:pt idx="798">
                  <c:v>12.568849999999999</c:v>
                </c:pt>
                <c:pt idx="799">
                  <c:v>12.58447</c:v>
                </c:pt>
                <c:pt idx="800">
                  <c:v>12.600099999999999</c:v>
                </c:pt>
              </c:numCache>
            </c:numRef>
          </c:xVal>
          <c:yVal>
            <c:numRef>
              <c:f>'SCRN0001 pend and yaw'!$D$2:$D$802</c:f>
              <c:numCache>
                <c:formatCode>General</c:formatCode>
                <c:ptCount val="801"/>
                <c:pt idx="0">
                  <c:v>1.3464081108634674E-4</c:v>
                </c:pt>
                <c:pt idx="1">
                  <c:v>1.3671948415278122E-4</c:v>
                </c:pt>
                <c:pt idx="2">
                  <c:v>1.3890005066323485E-4</c:v>
                </c:pt>
                <c:pt idx="3">
                  <c:v>1.4118927998226844E-4</c:v>
                </c:pt>
                <c:pt idx="4">
                  <c:v>1.4359451305789332E-4</c:v>
                </c:pt>
                <c:pt idx="5">
                  <c:v>1.4612372132408213E-4</c:v>
                </c:pt>
                <c:pt idx="6">
                  <c:v>1.4878557280773491E-4</c:v>
                </c:pt>
                <c:pt idx="7">
                  <c:v>1.5158950646494126E-4</c:v>
                </c:pt>
                <c:pt idx="8">
                  <c:v>1.5454581593833178E-4</c:v>
                </c:pt>
                <c:pt idx="9">
                  <c:v>1.5766574412503828E-4</c:v>
                </c:pt>
                <c:pt idx="10">
                  <c:v>1.6096159017963316E-4</c:v>
                </c:pt>
                <c:pt idx="11">
                  <c:v>1.6444683085621397E-4</c:v>
                </c:pt>
                <c:pt idx="12">
                  <c:v>1.6813625842817634E-4</c:v>
                </c:pt>
                <c:pt idx="13">
                  <c:v>1.720461378251271E-4</c:v>
                </c:pt>
                <c:pt idx="14">
                  <c:v>1.7619438610867892E-4</c:v>
                </c:pt>
                <c:pt idx="15">
                  <c:v>1.8060077799108751E-4</c:v>
                </c:pt>
                <c:pt idx="16">
                  <c:v>1.8528718180609006E-4</c:v>
                </c:pt>
                <c:pt idx="17">
                  <c:v>1.9027783119916579E-4</c:v>
                </c:pt>
                <c:pt idx="18">
                  <c:v>1.9559963885180243E-4</c:v>
                </c:pt>
                <c:pt idx="19">
                  <c:v>2.0128255983829432E-4</c:v>
                </c:pt>
                <c:pt idx="20">
                  <c:v>2.0736001379424842E-4</c:v>
                </c:pt>
                <c:pt idx="21">
                  <c:v>2.1386937703051734E-4</c:v>
                </c:pt>
                <c:pt idx="22">
                  <c:v>2.2085255815433536E-4</c:v>
                </c:pt>
                <c:pt idx="23">
                  <c:v>2.283566737902873E-4</c:v>
                </c:pt>
                <c:pt idx="24">
                  <c:v>2.3643484479615167E-4</c:v>
                </c:pt>
                <c:pt idx="25">
                  <c:v>2.4514713816426126E-4</c:v>
                </c:pt>
                <c:pt idx="26">
                  <c:v>2.54561685880742E-4</c:v>
                </c:pt>
                <c:pt idx="27">
                  <c:v>2.6475601977256076E-4</c:v>
                </c:pt>
                <c:pt idx="28">
                  <c:v>2.7581867132791431E-4</c:v>
                </c:pt>
                <c:pt idx="29">
                  <c:v>2.8785109833391224E-4</c:v>
                </c:pt>
                <c:pt idx="30">
                  <c:v>3.0097001689535525E-4</c:v>
                </c:pt>
                <c:pt idx="31">
                  <c:v>3.1531023929419694E-4</c:v>
                </c:pt>
                <c:pt idx="32">
                  <c:v>3.3102814703901522E-4</c:v>
                </c:pt>
                <c:pt idx="33">
                  <c:v>3.4830596687480194E-4</c:v>
                </c:pt>
                <c:pt idx="34">
                  <c:v>3.6735706905076458E-4</c:v>
                </c:pt>
                <c:pt idx="35">
                  <c:v>3.8843257686653639E-4</c:v>
                </c:pt>
                <c:pt idx="36">
                  <c:v>4.1182967175724852E-4</c:v>
                </c:pt>
                <c:pt idx="37">
                  <c:v>4.3790210959158407E-4</c:v>
                </c:pt>
                <c:pt idx="38">
                  <c:v>4.6707364714331401E-4</c:v>
                </c:pt>
                <c:pt idx="39">
                  <c:v>4.9985533628715936E-4</c:v>
                </c:pt>
                <c:pt idx="40">
                  <c:v>5.3686801282627609E-4</c:v>
                </c:pt>
                <c:pt idx="41">
                  <c:v>5.788718414591902E-4</c:v>
                </c:pt>
                <c:pt idx="42">
                  <c:v>6.26805563284353E-4</c:v>
                </c:pt>
                <c:pt idx="43">
                  <c:v>6.818392625054893E-4</c:v>
                </c:pt>
                <c:pt idx="44">
                  <c:v>7.4544624326412844E-4</c:v>
                </c:pt>
                <c:pt idx="45">
                  <c:v>8.195023468784054E-4</c:v>
                </c:pt>
                <c:pt idx="46">
                  <c:v>9.0642535396082764E-4</c:v>
                </c:pt>
                <c:pt idx="47">
                  <c:v>1.009374059799668E-3</c:v>
                </c:pt>
                <c:pt idx="48">
                  <c:v>1.1325380591275973E-3</c:v>
                </c:pt>
                <c:pt idx="49">
                  <c:v>1.2815686566095591E-3</c:v>
                </c:pt>
                <c:pt idx="50">
                  <c:v>1.464235112009828E-3</c:v>
                </c:pt>
                <c:pt idx="51">
                  <c:v>1.6914513331342186E-3</c:v>
                </c:pt>
                <c:pt idx="52">
                  <c:v>1.9789320665524247E-3</c:v>
                </c:pt>
                <c:pt idx="53">
                  <c:v>2.3499600090290192E-3</c:v>
                </c:pt>
                <c:pt idx="54">
                  <c:v>2.8402008701671707E-3</c:v>
                </c:pt>
                <c:pt idx="55">
                  <c:v>3.5064908748205746E-3</c:v>
                </c:pt>
                <c:pt idx="56">
                  <c:v>4.4438069921599347E-3</c:v>
                </c:pt>
                <c:pt idx="57">
                  <c:v>5.82035104564106E-3</c:v>
                </c:pt>
                <c:pt idx="58">
                  <c:v>7.9564575818627855E-3</c:v>
                </c:pt>
                <c:pt idx="59">
                  <c:v>1.1521181932481755E-2</c:v>
                </c:pt>
                <c:pt idx="60">
                  <c:v>1.8093144851764002E-2</c:v>
                </c:pt>
                <c:pt idx="61">
                  <c:v>3.2048930218131357E-2</c:v>
                </c:pt>
                <c:pt idx="62">
                  <c:v>6.8160386720032454E-2</c:v>
                </c:pt>
                <c:pt idx="63">
                  <c:v>0.17454357349513541</c:v>
                </c:pt>
                <c:pt idx="64">
                  <c:v>0.22702872149953401</c:v>
                </c:pt>
                <c:pt idx="65">
                  <c:v>9.3440309862897114E-2</c:v>
                </c:pt>
                <c:pt idx="66">
                  <c:v>4.0648828996239256E-2</c:v>
                </c:pt>
                <c:pt idx="67">
                  <c:v>2.1712147085097847E-2</c:v>
                </c:pt>
                <c:pt idx="68">
                  <c:v>1.3332902886983385E-2</c:v>
                </c:pt>
                <c:pt idx="69">
                  <c:v>8.9810827709934458E-3</c:v>
                </c:pt>
                <c:pt idx="70">
                  <c:v>6.4528129332334224E-3</c:v>
                </c:pt>
                <c:pt idx="71">
                  <c:v>4.8603948765977055E-3</c:v>
                </c:pt>
                <c:pt idx="72">
                  <c:v>3.7949389590236811E-3</c:v>
                </c:pt>
                <c:pt idx="73">
                  <c:v>3.0479640807761685E-3</c:v>
                </c:pt>
                <c:pt idx="74">
                  <c:v>2.5044618984008489E-3</c:v>
                </c:pt>
                <c:pt idx="75">
                  <c:v>2.0968916116010658E-3</c:v>
                </c:pt>
                <c:pt idx="76">
                  <c:v>1.7835212266068712E-3</c:v>
                </c:pt>
                <c:pt idx="77">
                  <c:v>1.5374584980425072E-3</c:v>
                </c:pt>
                <c:pt idx="78">
                  <c:v>1.3407507869241787E-3</c:v>
                </c:pt>
                <c:pt idx="79">
                  <c:v>1.1810471153952233E-3</c:v>
                </c:pt>
                <c:pt idx="80">
                  <c:v>1.0496269792931692E-3</c:v>
                </c:pt>
                <c:pt idx="81">
                  <c:v>9.401925277277961E-4</c:v>
                </c:pt>
                <c:pt idx="82">
                  <c:v>8.4810436583876621E-4</c:v>
                </c:pt>
                <c:pt idx="83">
                  <c:v>7.6988424668794381E-4</c:v>
                </c:pt>
                <c:pt idx="84">
                  <c:v>7.0288329316292965E-4</c:v>
                </c:pt>
                <c:pt idx="85">
                  <c:v>6.4505569554423902E-4</c:v>
                </c:pt>
                <c:pt idx="86">
                  <c:v>5.948012583407475E-4</c:v>
                </c:pt>
                <c:pt idx="87">
                  <c:v>5.5085387243276906E-4</c:v>
                </c:pt>
                <c:pt idx="88">
                  <c:v>5.1220122639750382E-4</c:v>
                </c:pt>
                <c:pt idx="89">
                  <c:v>4.7802614788752828E-4</c:v>
                </c:pt>
                <c:pt idx="90">
                  <c:v>4.4766316608547355E-4</c:v>
                </c:pt>
                <c:pt idx="91">
                  <c:v>4.2056594514336073E-4</c:v>
                </c:pt>
                <c:pt idx="92">
                  <c:v>3.9628258819588054E-4</c:v>
                </c:pt>
                <c:pt idx="93">
                  <c:v>3.7443671165817425E-4</c:v>
                </c:pt>
                <c:pt idx="94">
                  <c:v>3.5471279941288775E-4</c:v>
                </c:pt>
                <c:pt idx="95">
                  <c:v>3.3684476583581674E-4</c:v>
                </c:pt>
                <c:pt idx="96">
                  <c:v>3.2060694888131345E-4</c:v>
                </c:pt>
                <c:pt idx="97">
                  <c:v>3.0580696074330917E-4</c:v>
                </c:pt>
                <c:pt idx="98">
                  <c:v>2.9227997094148834E-4</c:v>
                </c:pt>
                <c:pt idx="99">
                  <c:v>2.7988410307036593E-4</c:v>
                </c:pt>
                <c:pt idx="100">
                  <c:v>2.6849670406645836E-4</c:v>
                </c:pt>
                <c:pt idx="101">
                  <c:v>2.5801130202606458E-4</c:v>
                </c:pt>
                <c:pt idx="102">
                  <c:v>2.4833511111087774E-4</c:v>
                </c:pt>
                <c:pt idx="103">
                  <c:v>2.3938697394772194E-4</c:v>
                </c:pt>
                <c:pt idx="104">
                  <c:v>2.3109565601736417E-4</c:v>
                </c:pt>
                <c:pt idx="105">
                  <c:v>2.2339842487470449E-4</c:v>
                </c:pt>
                <c:pt idx="106">
                  <c:v>2.1623986111854259E-4</c:v>
                </c:pt>
                <c:pt idx="107">
                  <c:v>2.0957085890230292E-4</c:v>
                </c:pt>
                <c:pt idx="108">
                  <c:v>2.0334778223116574E-4</c:v>
                </c:pt>
                <c:pt idx="109">
                  <c:v>1.9753174990502786E-4</c:v>
                </c:pt>
                <c:pt idx="110">
                  <c:v>1.9208802717169543E-4</c:v>
                </c:pt>
                <c:pt idx="111">
                  <c:v>1.8698550627392185E-4</c:v>
                </c:pt>
                <c:pt idx="112">
                  <c:v>1.8219626135135541E-4</c:v>
                </c:pt>
                <c:pt idx="113">
                  <c:v>1.7769516577954435E-4</c:v>
                </c:pt>
                <c:pt idx="114">
                  <c:v>1.7345956213459397E-4</c:v>
                </c:pt>
                <c:pt idx="115">
                  <c:v>1.6946897667287608E-4</c:v>
                </c:pt>
                <c:pt idx="116">
                  <c:v>1.6570487159464175E-4</c:v>
                </c:pt>
                <c:pt idx="117">
                  <c:v>1.6215042948402743E-4</c:v>
                </c:pt>
                <c:pt idx="118">
                  <c:v>1.5879036523699735E-4</c:v>
                </c:pt>
                <c:pt idx="119">
                  <c:v>1.5561076154346683E-4</c:v>
                </c:pt>
                <c:pt idx="120">
                  <c:v>1.5259892461196045E-4</c:v>
                </c:pt>
                <c:pt idx="121">
                  <c:v>1.4974325733985367E-4</c:v>
                </c:pt>
                <c:pt idx="122">
                  <c:v>1.4703314755957903E-4</c:v>
                </c:pt>
                <c:pt idx="123">
                  <c:v>1.4445886934718645E-4</c:v>
                </c:pt>
                <c:pt idx="124">
                  <c:v>1.420114956772079E-4</c:v>
                </c:pt>
                <c:pt idx="125">
                  <c:v>1.3968282095727565E-4</c:v>
                </c:pt>
                <c:pt idx="126">
                  <c:v>1.3746529218578034E-4</c:v>
                </c:pt>
                <c:pt idx="127">
                  <c:v>1.3535194765285953E-4</c:v>
                </c:pt>
                <c:pt idx="128">
                  <c:v>1.3333636225473965E-4</c:v>
                </c:pt>
                <c:pt idx="129">
                  <c:v>1.3141259861846699E-4</c:v>
                </c:pt>
                <c:pt idx="130">
                  <c:v>1.2957516334209299E-4</c:v>
                </c:pt>
                <c:pt idx="131">
                  <c:v>1.2781896774749743E-4</c:v>
                </c:pt>
                <c:pt idx="132">
                  <c:v>1.2613929262178308E-4</c:v>
                </c:pt>
                <c:pt idx="133">
                  <c:v>1.2453175649065857E-4</c:v>
                </c:pt>
                <c:pt idx="134">
                  <c:v>1.229922870251918E-4</c:v>
                </c:pt>
                <c:pt idx="135">
                  <c:v>1.2151709523321841E-4</c:v>
                </c:pt>
                <c:pt idx="136">
                  <c:v>1.2010265212974798E-4</c:v>
                </c:pt>
                <c:pt idx="137">
                  <c:v>1.1874566761794071E-4</c:v>
                </c:pt>
                <c:pt idx="138">
                  <c:v>1.1744307134448661E-4</c:v>
                </c:pt>
                <c:pt idx="139">
                  <c:v>1.1619199532122867E-4</c:v>
                </c:pt>
                <c:pt idx="140">
                  <c:v>1.1498975812923695E-4</c:v>
                </c:pt>
                <c:pt idx="141">
                  <c:v>1.1383385054277927E-4</c:v>
                </c:pt>
                <c:pt idx="142">
                  <c:v>1.1272192242917989E-4</c:v>
                </c:pt>
                <c:pt idx="143">
                  <c:v>1.1165177079678194E-4</c:v>
                </c:pt>
                <c:pt idx="144">
                  <c:v>1.1062132887744819E-4</c:v>
                </c:pt>
                <c:pt idx="145">
                  <c:v>1.0962865614251749E-4</c:v>
                </c:pt>
                <c:pt idx="146">
                  <c:v>1.0867192916211012E-4</c:v>
                </c:pt>
                <c:pt idx="147">
                  <c:v>1.0774943322734361E-4</c:v>
                </c:pt>
                <c:pt idx="148">
                  <c:v>1.0685955466354968E-4</c:v>
                </c:pt>
                <c:pt idx="149">
                  <c:v>1.060007737701185E-4</c:v>
                </c:pt>
                <c:pt idx="150">
                  <c:v>1.0517165832926561E-4</c:v>
                </c:pt>
                <c:pt idx="151">
                  <c:v>1.0437085763192631E-4</c:v>
                </c:pt>
                <c:pt idx="152">
                  <c:v>1.0359709697422729E-4</c:v>
                </c:pt>
                <c:pt idx="153">
                  <c:v>1.0284917258264676E-4</c:v>
                </c:pt>
                <c:pt idx="154">
                  <c:v>1.0212594693012268E-4</c:v>
                </c:pt>
                <c:pt idx="155">
                  <c:v>1.0142634440906599E-4</c:v>
                </c:pt>
                <c:pt idx="156">
                  <c:v>1.0074934733053396E-4</c:v>
                </c:pt>
                <c:pt idx="157">
                  <c:v>1.0009399222176733E-4</c:v>
                </c:pt>
                <c:pt idx="158">
                  <c:v>9.9459366396930873E-5</c:v>
                </c:pt>
                <c:pt idx="159">
                  <c:v>9.884460477825935E-5</c:v>
                </c:pt>
                <c:pt idx="160">
                  <c:v>9.8248886946928905E-5</c:v>
                </c:pt>
                <c:pt idx="161">
                  <c:v>9.7671434404875319E-5</c:v>
                </c:pt>
                <c:pt idx="162">
                  <c:v>9.7111508030490058E-5</c:v>
                </c:pt>
                <c:pt idx="163">
                  <c:v>9.6568405712663377E-5</c:v>
                </c:pt>
                <c:pt idx="164">
                  <c:v>9.6041460149029175E-5</c:v>
                </c:pt>
                <c:pt idx="165">
                  <c:v>9.5530036795516017E-5</c:v>
                </c:pt>
                <c:pt idx="166">
                  <c:v>9.503353195543731E-5</c:v>
                </c:pt>
                <c:pt idx="167">
                  <c:v>9.4551370997372685E-5</c:v>
                </c:pt>
                <c:pt idx="168">
                  <c:v>9.4083006692015377E-5</c:v>
                </c:pt>
                <c:pt idx="169">
                  <c:v>9.3627917658995602E-5</c:v>
                </c:pt>
                <c:pt idx="170">
                  <c:v>9.3185606915446891E-5</c:v>
                </c:pt>
                <c:pt idx="171">
                  <c:v>9.2755600518769357E-5</c:v>
                </c:pt>
                <c:pt idx="172">
                  <c:v>9.2337446296667842E-5</c:v>
                </c:pt>
                <c:pt idx="173">
                  <c:v>9.1930712658109428E-5</c:v>
                </c:pt>
                <c:pt idx="174">
                  <c:v>9.1534987479361554E-5</c:v>
                </c:pt>
                <c:pt idx="175">
                  <c:v>9.1149877059740702E-5</c:v>
                </c:pt>
                <c:pt idx="176">
                  <c:v>9.0775005142130873E-5</c:v>
                </c:pt>
                <c:pt idx="177">
                  <c:v>9.0410011993720656E-5</c:v>
                </c:pt>
                <c:pt idx="178">
                  <c:v>9.0054553542765026E-5</c:v>
                </c:pt>
                <c:pt idx="179">
                  <c:v>8.9708300567503289E-5</c:v>
                </c:pt>
                <c:pt idx="180">
                  <c:v>8.9370937933662777E-5</c:v>
                </c:pt>
                <c:pt idx="181">
                  <c:v>8.9042163877250426E-5</c:v>
                </c:pt>
                <c:pt idx="182">
                  <c:v>8.8721689329583994E-5</c:v>
                </c:pt>
                <c:pt idx="183">
                  <c:v>8.8409237281743963E-5</c:v>
                </c:pt>
                <c:pt idx="184">
                  <c:v>8.8104542185836276E-5</c:v>
                </c:pt>
                <c:pt idx="185">
                  <c:v>8.7807349390649816E-5</c:v>
                </c:pt>
                <c:pt idx="186">
                  <c:v>8.7517414609468593E-5</c:v>
                </c:pt>
                <c:pt idx="187">
                  <c:v>8.7234503417962073E-5</c:v>
                </c:pt>
                <c:pt idx="188">
                  <c:v>8.6958390780226256E-5</c:v>
                </c:pt>
                <c:pt idx="189">
                  <c:v>8.6688860601186256E-5</c:v>
                </c:pt>
                <c:pt idx="190">
                  <c:v>8.6425705303697987E-5</c:v>
                </c:pt>
                <c:pt idx="191">
                  <c:v>8.6168725428803351E-5</c:v>
                </c:pt>
                <c:pt idx="192">
                  <c:v>8.5917729257701736E-5</c:v>
                </c:pt>
                <c:pt idx="193">
                  <c:v>8.5672532454099761E-5</c:v>
                </c:pt>
                <c:pt idx="194">
                  <c:v>8.5432957725693488E-5</c:v>
                </c:pt>
                <c:pt idx="195">
                  <c:v>8.519883450362238E-5</c:v>
                </c:pt>
                <c:pt idx="196">
                  <c:v>8.4969998638812654E-5</c:v>
                </c:pt>
                <c:pt idx="197">
                  <c:v>8.4746292114200889E-5</c:v>
                </c:pt>
                <c:pt idx="198">
                  <c:v>8.4527562771895517E-5</c:v>
                </c:pt>
                <c:pt idx="199">
                  <c:v>8.4313664054396802E-5</c:v>
                </c:pt>
                <c:pt idx="200">
                  <c:v>8.410445475905346E-5</c:v>
                </c:pt>
                <c:pt idx="201">
                  <c:v>8.3899798804987696E-5</c:v>
                </c:pt>
                <c:pt idx="202">
                  <c:v>8.3699565011770321E-5</c:v>
                </c:pt>
                <c:pt idx="203">
                  <c:v>8.350362688917397E-5</c:v>
                </c:pt>
                <c:pt idx="204">
                  <c:v>8.3311862437374977E-5</c:v>
                </c:pt>
                <c:pt idx="205">
                  <c:v>8.3124153957014833E-5</c:v>
                </c:pt>
                <c:pt idx="206">
                  <c:v>8.2940387868569025E-5</c:v>
                </c:pt>
                <c:pt idx="207">
                  <c:v>8.2760454540505672E-5</c:v>
                </c:pt>
                <c:pt idx="208">
                  <c:v>8.2584248125748457E-5</c:v>
                </c:pt>
                <c:pt idx="209">
                  <c:v>8.241166640598841E-5</c:v>
                </c:pt>
                <c:pt idx="210">
                  <c:v>8.2242610643417047E-5</c:v>
                </c:pt>
                <c:pt idx="211">
                  <c:v>8.2076985439479087E-5</c:v>
                </c:pt>
                <c:pt idx="212">
                  <c:v>8.1914698600267752E-5</c:v>
                </c:pt>
                <c:pt idx="213">
                  <c:v>8.1755661008207892E-5</c:v>
                </c:pt>
                <c:pt idx="214">
                  <c:v>8.1599786499693419E-5</c:v>
                </c:pt>
                <c:pt idx="215">
                  <c:v>8.1446991748365539E-5</c:v>
                </c:pt>
                <c:pt idx="216">
                  <c:v>8.1297196153736406E-5</c:v>
                </c:pt>
                <c:pt idx="217">
                  <c:v>8.1150321734880295E-5</c:v>
                </c:pt>
                <c:pt idx="218">
                  <c:v>8.1006293028930456E-5</c:v>
                </c:pt>
                <c:pt idx="219">
                  <c:v>8.0865036994135165E-5</c:v>
                </c:pt>
                <c:pt idx="220">
                  <c:v>8.0726482917240064E-5</c:v>
                </c:pt>
                <c:pt idx="221">
                  <c:v>8.0590562324977909E-5</c:v>
                </c:pt>
                <c:pt idx="222">
                  <c:v>8.0457208899458623E-5</c:v>
                </c:pt>
                <c:pt idx="223">
                  <c:v>8.0326358397264614E-5</c:v>
                </c:pt>
                <c:pt idx="224">
                  <c:v>8.0197948572066955E-5</c:v>
                </c:pt>
                <c:pt idx="225">
                  <c:v>8.0071919100588469E-5</c:v>
                </c:pt>
                <c:pt idx="226">
                  <c:v>7.994821151174921E-5</c:v>
                </c:pt>
                <c:pt idx="227">
                  <c:v>7.9826769118839205E-5</c:v>
                </c:pt>
                <c:pt idx="228">
                  <c:v>7.9707536954571153E-5</c:v>
                </c:pt>
                <c:pt idx="229">
                  <c:v>7.9590461708874572E-5</c:v>
                </c:pt>
                <c:pt idx="230">
                  <c:v>7.9475491669299628E-5</c:v>
                </c:pt>
                <c:pt idx="231">
                  <c:v>7.9362576663906463E-5</c:v>
                </c:pt>
                <c:pt idx="232">
                  <c:v>7.9251668006522172E-5</c:v>
                </c:pt>
                <c:pt idx="233">
                  <c:v>7.9142718444253981E-5</c:v>
                </c:pt>
                <c:pt idx="234">
                  <c:v>7.9035682107152816E-5</c:v>
                </c:pt>
                <c:pt idx="235">
                  <c:v>7.8930514459927409E-5</c:v>
                </c:pt>
                <c:pt idx="236">
                  <c:v>7.8827172255613835E-5</c:v>
                </c:pt>
                <c:pt idx="237">
                  <c:v>7.8725613491110536E-5</c:v>
                </c:pt>
                <c:pt idx="238">
                  <c:v>7.8625797364493578E-5</c:v>
                </c:pt>
                <c:pt idx="239">
                  <c:v>7.8527684234031022E-5</c:v>
                </c:pt>
                <c:pt idx="240">
                  <c:v>7.8431235578819617E-5</c:v>
                </c:pt>
                <c:pt idx="241">
                  <c:v>7.8336413960970825E-5</c:v>
                </c:pt>
                <c:pt idx="242">
                  <c:v>7.8243182989276946E-5</c:v>
                </c:pt>
                <c:pt idx="243">
                  <c:v>7.8151507284291279E-5</c:v>
                </c:pt>
                <c:pt idx="244">
                  <c:v>7.8061352444760155E-5</c:v>
                </c:pt>
                <c:pt idx="245">
                  <c:v>7.7972685015346847E-5</c:v>
                </c:pt>
                <c:pt idx="246">
                  <c:v>7.7885472455591458E-5</c:v>
                </c:pt>
                <c:pt idx="247">
                  <c:v>7.7799683110052389E-5</c:v>
                </c:pt>
                <c:pt idx="248">
                  <c:v>7.7715286179578716E-5</c:v>
                </c:pt>
                <c:pt idx="249">
                  <c:v>7.7632251693664505E-5</c:v>
                </c:pt>
                <c:pt idx="250">
                  <c:v>7.7550550483838961E-5</c:v>
                </c:pt>
                <c:pt idx="251">
                  <c:v>7.747015415804805E-5</c:v>
                </c:pt>
                <c:pt idx="252">
                  <c:v>7.7391035075985863E-5</c:v>
                </c:pt>
                <c:pt idx="253">
                  <c:v>7.7313166325335459E-5</c:v>
                </c:pt>
                <c:pt idx="254">
                  <c:v>7.7236521698881256E-5</c:v>
                </c:pt>
                <c:pt idx="255">
                  <c:v>7.7161075672456476E-5</c:v>
                </c:pt>
                <c:pt idx="256">
                  <c:v>7.7086803383691089E-5</c:v>
                </c:pt>
                <c:pt idx="257">
                  <c:v>7.7013680611527237E-5</c:v>
                </c:pt>
                <c:pt idx="258">
                  <c:v>7.6941683756470545E-5</c:v>
                </c:pt>
                <c:pt idx="259">
                  <c:v>7.6870789821547277E-5</c:v>
                </c:pt>
                <c:pt idx="260">
                  <c:v>7.6800976393938788E-5</c:v>
                </c:pt>
                <c:pt idx="261">
                  <c:v>7.6732221627265636E-5</c:v>
                </c:pt>
                <c:pt idx="262">
                  <c:v>7.6664504224495446E-5</c:v>
                </c:pt>
                <c:pt idx="263">
                  <c:v>7.6597803421449471E-5</c:v>
                </c:pt>
                <c:pt idx="264">
                  <c:v>7.6532098970883902E-5</c:v>
                </c:pt>
                <c:pt idx="265">
                  <c:v>7.6467371127123348E-5</c:v>
                </c:pt>
                <c:pt idx="266">
                  <c:v>7.64036006312246E-5</c:v>
                </c:pt>
                <c:pt idx="267">
                  <c:v>7.6340768696649754E-5</c:v>
                </c:pt>
                <c:pt idx="268">
                  <c:v>7.627885699542908E-5</c:v>
                </c:pt>
                <c:pt idx="269">
                  <c:v>7.6217847644794313E-5</c:v>
                </c:pt>
                <c:pt idx="270">
                  <c:v>7.6157723194264358E-5</c:v>
                </c:pt>
                <c:pt idx="271">
                  <c:v>7.6098466613165982E-5</c:v>
                </c:pt>
                <c:pt idx="272">
                  <c:v>7.6040061278572667E-5</c:v>
                </c:pt>
                <c:pt idx="273">
                  <c:v>7.598249096364591E-5</c:v>
                </c:pt>
                <c:pt idx="274">
                  <c:v>7.5925739826363572E-5</c:v>
                </c:pt>
                <c:pt idx="275">
                  <c:v>7.5869792398620611E-5</c:v>
                </c:pt>
                <c:pt idx="276">
                  <c:v>7.5814633575688363E-5</c:v>
                </c:pt>
                <c:pt idx="277">
                  <c:v>7.5760248606018848E-5</c:v>
                </c:pt>
                <c:pt idx="278">
                  <c:v>7.5706623081381165E-5</c:v>
                </c:pt>
                <c:pt idx="279">
                  <c:v>7.5653742927317961E-5</c:v>
                </c:pt>
                <c:pt idx="280">
                  <c:v>7.5601594393909807E-5</c:v>
                </c:pt>
                <c:pt idx="281">
                  <c:v>7.5550164046836479E-5</c:v>
                </c:pt>
                <c:pt idx="282">
                  <c:v>7.5499438758724004E-5</c:v>
                </c:pt>
                <c:pt idx="283">
                  <c:v>7.5449405700767417E-5</c:v>
                </c:pt>
                <c:pt idx="284">
                  <c:v>7.5400052334618874E-5</c:v>
                </c:pt>
                <c:pt idx="285">
                  <c:v>7.5351366404531841E-5</c:v>
                </c:pt>
                <c:pt idx="286">
                  <c:v>7.5303335929752E-5</c:v>
                </c:pt>
                <c:pt idx="287">
                  <c:v>7.5255949197146132E-5</c:v>
                </c:pt>
                <c:pt idx="288">
                  <c:v>7.5209194754060458E-5</c:v>
                </c:pt>
                <c:pt idx="289">
                  <c:v>7.5163061401400361E-5</c:v>
                </c:pt>
                <c:pt idx="290">
                  <c:v>7.5117538186923635E-5</c:v>
                </c:pt>
                <c:pt idx="291">
                  <c:v>7.507261439873984E-5</c:v>
                </c:pt>
                <c:pt idx="292">
                  <c:v>7.5028279559008403E-5</c:v>
                </c:pt>
                <c:pt idx="293">
                  <c:v>7.4984523417828772E-5</c:v>
                </c:pt>
                <c:pt idx="294">
                  <c:v>7.4941335947315756E-5</c:v>
                </c:pt>
                <c:pt idx="295">
                  <c:v>7.4898707335853721E-5</c:v>
                </c:pt>
                <c:pt idx="296">
                  <c:v>7.4856627982523678E-5</c:v>
                </c:pt>
                <c:pt idx="297">
                  <c:v>7.4815088491697037E-5</c:v>
                </c:pt>
                <c:pt idx="298">
                  <c:v>7.4774079667790539E-5</c:v>
                </c:pt>
                <c:pt idx="299">
                  <c:v>7.473359251017694E-5</c:v>
                </c:pt>
                <c:pt idx="300">
                  <c:v>7.4693618208246067E-5</c:v>
                </c:pt>
                <c:pt idx="301">
                  <c:v>7.465414813661118E-5</c:v>
                </c:pt>
                <c:pt idx="302">
                  <c:v>7.4615173850455939E-5</c:v>
                </c:pt>
                <c:pt idx="303">
                  <c:v>7.4576687081017066E-5</c:v>
                </c:pt>
                <c:pt idx="304">
                  <c:v>7.4538679731198394E-5</c:v>
                </c:pt>
                <c:pt idx="305">
                  <c:v>7.4501143871311793E-5</c:v>
                </c:pt>
                <c:pt idx="306">
                  <c:v>7.4464071734940915E-5</c:v>
                </c:pt>
                <c:pt idx="307">
                  <c:v>7.4427455714923653E-5</c:v>
                </c:pt>
                <c:pt idx="308">
                  <c:v>7.4391288359449437E-5</c:v>
                </c:pt>
                <c:pt idx="309">
                  <c:v>7.4355562368267773E-5</c:v>
                </c:pt>
                <c:pt idx="310">
                  <c:v>7.4320270589004118E-5</c:v>
                </c:pt>
                <c:pt idx="311">
                  <c:v>7.4285406013579959E-5</c:v>
                </c:pt>
                <c:pt idx="312">
                  <c:v>7.425096177473356E-5</c:v>
                </c:pt>
                <c:pt idx="313">
                  <c:v>7.4216931142638128E-5</c:v>
                </c:pt>
                <c:pt idx="314">
                  <c:v>7.418330752161442E-5</c:v>
                </c:pt>
                <c:pt idx="315">
                  <c:v>7.4150084446934742E-5</c:v>
                </c:pt>
                <c:pt idx="316">
                  <c:v>7.4117255581715319E-5</c:v>
                </c:pt>
                <c:pt idx="317">
                  <c:v>7.408481471389451E-5</c:v>
                </c:pt>
                <c:pt idx="318">
                  <c:v>7.4052755753293919E-5</c:v>
                </c:pt>
                <c:pt idx="319">
                  <c:v>7.4021072728759919E-5</c:v>
                </c:pt>
                <c:pt idx="320">
                  <c:v>7.3989759785383181E-5</c:v>
                </c:pt>
                <c:pt idx="321">
                  <c:v>7.3958811181793583E-5</c:v>
                </c:pt>
                <c:pt idx="322">
                  <c:v>7.3928221287528314E-5</c:v>
                </c:pt>
                <c:pt idx="323">
                  <c:v>7.3897984580470892E-5</c:v>
                </c:pt>
                <c:pt idx="324">
                  <c:v>7.3868095644358866E-5</c:v>
                </c:pt>
                <c:pt idx="325">
                  <c:v>7.3838549166358215E-5</c:v>
                </c:pt>
                <c:pt idx="326">
                  <c:v>7.3809339934702292E-5</c:v>
                </c:pt>
                <c:pt idx="327">
                  <c:v>7.378046283639344E-5</c:v>
                </c:pt>
                <c:pt idx="328">
                  <c:v>7.3751912854965317E-5</c:v>
                </c:pt>
                <c:pt idx="329">
                  <c:v>7.372368506830418E-5</c:v>
                </c:pt>
                <c:pt idx="330">
                  <c:v>7.3695774646527349E-5</c:v>
                </c:pt>
                <c:pt idx="331">
                  <c:v>7.3668176849917035E-5</c:v>
                </c:pt>
                <c:pt idx="332">
                  <c:v>7.3640887026908014E-5</c:v>
                </c:pt>
                <c:pt idx="333">
                  <c:v>7.3613900612127519E-5</c:v>
                </c:pt>
                <c:pt idx="334">
                  <c:v>7.3587213124485791E-5</c:v>
                </c:pt>
                <c:pt idx="335">
                  <c:v>7.3560820165315756E-5</c:v>
                </c:pt>
                <c:pt idx="336">
                  <c:v>7.3534717416560475E-5</c:v>
                </c:pt>
                <c:pt idx="337">
                  <c:v>7.3508900639006883E-5</c:v>
                </c:pt>
                <c:pt idx="338">
                  <c:v>7.3483365670564603E-5</c:v>
                </c:pt>
                <c:pt idx="339">
                  <c:v>7.3458108424588291E-5</c:v>
                </c:pt>
                <c:pt idx="340">
                  <c:v>7.343312488824257E-5</c:v>
                </c:pt>
                <c:pt idx="341">
                  <c:v>7.3408411120908014E-5</c:v>
                </c:pt>
                <c:pt idx="342">
                  <c:v>7.3383963252627251E-5</c:v>
                </c:pt>
                <c:pt idx="343">
                  <c:v>7.3359777482589878E-5</c:v>
                </c:pt>
                <c:pt idx="344">
                  <c:v>7.3335850077655174E-5</c:v>
                </c:pt>
                <c:pt idx="345">
                  <c:v>7.3312177370911434E-5</c:v>
                </c:pt>
                <c:pt idx="346">
                  <c:v>7.328875576027109E-5</c:v>
                </c:pt>
                <c:pt idx="347">
                  <c:v>7.3265581707100333E-5</c:v>
                </c:pt>
                <c:pt idx="348">
                  <c:v>7.3242651734882534E-5</c:v>
                </c:pt>
                <c:pt idx="349">
                  <c:v>7.3219962427914319E-5</c:v>
                </c:pt>
                <c:pt idx="350">
                  <c:v>7.3197510430033456E-5</c:v>
                </c:pt>
                <c:pt idx="351">
                  <c:v>7.3175292443377772E-5</c:v>
                </c:pt>
                <c:pt idx="352">
                  <c:v>7.3153305227174043E-5</c:v>
                </c:pt>
                <c:pt idx="353">
                  <c:v>7.3131545596556217E-5</c:v>
                </c:pt>
                <c:pt idx="354">
                  <c:v>7.311001042141198E-5</c:v>
                </c:pt>
                <c:pt idx="355">
                  <c:v>7.3088696625257143E-5</c:v>
                </c:pt>
                <c:pt idx="356">
                  <c:v>7.3067601184136744E-5</c:v>
                </c:pt>
                <c:pt idx="357">
                  <c:v>7.3046721125552493E-5</c:v>
                </c:pt>
                <c:pt idx="358">
                  <c:v>7.3026053527415602E-5</c:v>
                </c:pt>
                <c:pt idx="359">
                  <c:v>7.3005595517024375E-5</c:v>
                </c:pt>
                <c:pt idx="360">
                  <c:v>7.298534427006598E-5</c:v>
                </c:pt>
                <c:pt idx="361">
                  <c:v>7.296529700964163E-5</c:v>
                </c:pt>
                <c:pt idx="362">
                  <c:v>7.2945451005314597E-5</c:v>
                </c:pt>
                <c:pt idx="363">
                  <c:v>7.2925803572180474E-5</c:v>
                </c:pt>
                <c:pt idx="364">
                  <c:v>7.2906352069959093E-5</c:v>
                </c:pt>
                <c:pt idx="365">
                  <c:v>7.2887093902107371E-5</c:v>
                </c:pt>
                <c:pt idx="366">
                  <c:v>7.2868026514952879E-5</c:v>
                </c:pt>
                <c:pt idx="367">
                  <c:v>7.2849147396847203E-5</c:v>
                </c:pt>
                <c:pt idx="368">
                  <c:v>7.2830454077338764E-5</c:v>
                </c:pt>
                <c:pt idx="369">
                  <c:v>7.2811944126364672E-5</c:v>
                </c:pt>
                <c:pt idx="370">
                  <c:v>7.2793615153460891E-5</c:v>
                </c:pt>
                <c:pt idx="371">
                  <c:v>7.2775464806990484E-5</c:v>
                </c:pt>
                <c:pt idx="372">
                  <c:v>7.2757490773389208E-5</c:v>
                </c:pt>
                <c:pt idx="373">
                  <c:v>7.2739690776428296E-5</c:v>
                </c:pt>
                <c:pt idx="374">
                  <c:v>7.2722062576493777E-5</c:v>
                </c:pt>
                <c:pt idx="375">
                  <c:v>7.2704603969881947E-5</c:v>
                </c:pt>
                <c:pt idx="376">
                  <c:v>7.2687312788110615E-5</c:v>
                </c:pt>
                <c:pt idx="377">
                  <c:v>7.2670186897245815E-5</c:v>
                </c:pt>
                <c:pt idx="378">
                  <c:v>7.2653224197243314E-5</c:v>
                </c:pt>
                <c:pt idx="379">
                  <c:v>7.2636422621304801E-5</c:v>
                </c:pt>
                <c:pt idx="380">
                  <c:v>7.2619780135248398E-5</c:v>
                </c:pt>
                <c:pt idx="381">
                  <c:v>7.2603294736892833E-5</c:v>
                </c:pt>
                <c:pt idx="382">
                  <c:v>7.2586964455455263E-5</c:v>
                </c:pt>
                <c:pt idx="383">
                  <c:v>7.2570787350962319E-5</c:v>
                </c:pt>
                <c:pt idx="384">
                  <c:v>7.2554761513673812E-5</c:v>
                </c:pt>
                <c:pt idx="385">
                  <c:v>7.2538885063519207E-5</c:v>
                </c:pt>
                <c:pt idx="386">
                  <c:v>7.2523156149546157E-5</c:v>
                </c:pt>
                <c:pt idx="387">
                  <c:v>7.2507572949380989E-5</c:v>
                </c:pt>
                <c:pt idx="388">
                  <c:v>7.2492133668700847E-5</c:v>
                </c:pt>
                <c:pt idx="389">
                  <c:v>7.2476836540717192E-5</c:v>
                </c:pt>
                <c:pt idx="390">
                  <c:v>7.2461679825670241E-5</c:v>
                </c:pt>
                <c:pt idx="391">
                  <c:v>7.244666181033439E-5</c:v>
                </c:pt>
                <c:pt idx="392">
                  <c:v>7.2431780807534011E-5</c:v>
                </c:pt>
                <c:pt idx="393">
                  <c:v>7.2417035155669603E-5</c:v>
                </c:pt>
                <c:pt idx="394">
                  <c:v>7.2402423218253929E-5</c:v>
                </c:pt>
                <c:pt idx="395">
                  <c:v>7.2387943383457937E-5</c:v>
                </c:pt>
                <c:pt idx="396">
                  <c:v>7.2373594063666308E-5</c:v>
                </c:pt>
                <c:pt idx="397">
                  <c:v>7.2359373695042226E-5</c:v>
                </c:pt>
                <c:pt idx="398">
                  <c:v>7.2345280737101263E-5</c:v>
                </c:pt>
                <c:pt idx="399">
                  <c:v>7.2331313672294216E-5</c:v>
                </c:pt>
                <c:pt idx="400">
                  <c:v>7.2317471005598543E-5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18208"/>
        <c:axId val="175119744"/>
      </c:scatterChart>
      <c:valAx>
        <c:axId val="175118208"/>
        <c:scaling>
          <c:orientation val="minMax"/>
          <c:max val="1.5"/>
        </c:scaling>
        <c:delete val="0"/>
        <c:axPos val="b"/>
        <c:numFmt formatCode="0.000" sourceLinked="1"/>
        <c:majorTickMark val="out"/>
        <c:minorTickMark val="none"/>
        <c:tickLblPos val="nextTo"/>
        <c:crossAx val="175119744"/>
        <c:crossesAt val="-115"/>
        <c:crossBetween val="midCat"/>
      </c:valAx>
      <c:valAx>
        <c:axId val="17511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118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Sheet1!$K$2:$N$2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Sheet1!$K$3:$N$3</c:f>
              <c:numCache>
                <c:formatCode>General</c:formatCode>
                <c:ptCount val="4"/>
                <c:pt idx="0">
                  <c:v>-1.0050751318539164</c:v>
                </c:pt>
                <c:pt idx="1">
                  <c:v>-0.96305878970820558</c:v>
                </c:pt>
                <c:pt idx="2">
                  <c:v>-0.99263608319235808</c:v>
                </c:pt>
                <c:pt idx="3">
                  <c:v>-0.97323116728032488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Sheet1!$K$2:$N$2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Sheet1!$K$4:$N$4</c:f>
              <c:numCache>
                <c:formatCode>General</c:formatCode>
                <c:ptCount val="4"/>
                <c:pt idx="0">
                  <c:v>-0.99908722914516801</c:v>
                </c:pt>
                <c:pt idx="1">
                  <c:v>-0.9608346341420394</c:v>
                </c:pt>
                <c:pt idx="2">
                  <c:v>-1.0447257718866565</c:v>
                </c:pt>
                <c:pt idx="3">
                  <c:v>-1.0223033574093172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numRef>
              <c:f>Sheet1!$K$2:$N$2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Sheet1!$K$5:$N$5</c:f>
              <c:numCache>
                <c:formatCode>General</c:formatCode>
                <c:ptCount val="4"/>
                <c:pt idx="0">
                  <c:v>-0.7747023042935508</c:v>
                </c:pt>
                <c:pt idx="1">
                  <c:v>-0.91867937363369934</c:v>
                </c:pt>
                <c:pt idx="2">
                  <c:v>-0.9725882189772328</c:v>
                </c:pt>
                <c:pt idx="3">
                  <c:v>-0.91339581145608051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xVal>
            <c:numRef>
              <c:f>Sheet1!$K$2:$N$2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Sheet1!$K$6:$N$6</c:f>
              <c:numCache>
                <c:formatCode>General</c:formatCode>
                <c:ptCount val="4"/>
                <c:pt idx="0">
                  <c:v>-0.62444246208741561</c:v>
                </c:pt>
                <c:pt idx="1">
                  <c:v>-1.0297243422429276</c:v>
                </c:pt>
                <c:pt idx="2">
                  <c:v>-1.0085241351967478</c:v>
                </c:pt>
                <c:pt idx="3">
                  <c:v>-1.0486668649023692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89696"/>
        <c:axId val="198987776"/>
      </c:scatterChart>
      <c:valAx>
        <c:axId val="19898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8987776"/>
        <c:crosses val="autoZero"/>
        <c:crossBetween val="midCat"/>
      </c:valAx>
      <c:valAx>
        <c:axId val="19898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989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510540</xdr:colOff>
      <xdr:row>3</xdr:row>
      <xdr:rowOff>99060</xdr:rowOff>
    </xdr:from>
    <xdr:to>
      <xdr:col>16</xdr:col>
      <xdr:colOff>220980</xdr:colOff>
      <xdr:row>17</xdr:row>
      <xdr:rowOff>175260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10</xdr:row>
      <xdr:rowOff>0</xdr:rowOff>
    </xdr:from>
    <xdr:to>
      <xdr:col>15</xdr:col>
      <xdr:colOff>76200</xdr:colOff>
      <xdr:row>24</xdr:row>
      <xdr:rowOff>182880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541020</xdr:colOff>
      <xdr:row>8</xdr:row>
      <xdr:rowOff>38100</xdr:rowOff>
    </xdr:from>
    <xdr:to>
      <xdr:col>14</xdr:col>
      <xdr:colOff>487680</xdr:colOff>
      <xdr:row>22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1400154%20+X-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us%20Bell/Desktop/violin%20modes/Friday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RN0020 fund to about 0.05Hz"/>
      <sheetName val="SCRN0021 2nd to about 0.2"/>
      <sheetName val="SCRN0022 3rd to about 0.2"/>
      <sheetName val="SCRN0023 4th"/>
      <sheetName val="SCRN0024 5th"/>
    </sheetNames>
    <sheetDataSet>
      <sheetData sheetId="0">
        <row r="2">
          <cell r="G2">
            <v>1.4999999999999999E-4</v>
          </cell>
        </row>
        <row r="3">
          <cell r="G3">
            <v>0.25</v>
          </cell>
        </row>
        <row r="4">
          <cell r="G4">
            <v>504.45</v>
          </cell>
        </row>
        <row r="5">
          <cell r="G5">
            <v>5.0000000000000002E-5</v>
          </cell>
        </row>
      </sheetData>
      <sheetData sheetId="1">
        <row r="2">
          <cell r="A2">
            <v>997.5</v>
          </cell>
          <cell r="C2">
            <v>6.7626591692186355E-5</v>
          </cell>
          <cell r="D2">
            <v>7.2778973592840882E-5</v>
          </cell>
        </row>
        <row r="3">
          <cell r="A3">
            <v>997.5625</v>
          </cell>
          <cell r="C3">
            <v>7.1857234679044901E-5</v>
          </cell>
          <cell r="D3">
            <v>7.2850556088969247E-5</v>
          </cell>
        </row>
        <row r="4">
          <cell r="A4">
            <v>997.625</v>
          </cell>
          <cell r="C4">
            <v>8.1339406647405678E-5</v>
          </cell>
          <cell r="D4">
            <v>7.292496226201384E-5</v>
          </cell>
        </row>
        <row r="5">
          <cell r="A5">
            <v>997.6875</v>
          </cell>
          <cell r="C5">
            <v>7.6854712095693982E-5</v>
          </cell>
          <cell r="D5">
            <v>7.3002343939440151E-5</v>
          </cell>
        </row>
        <row r="6">
          <cell r="A6">
            <v>997.75</v>
          </cell>
          <cell r="C6">
            <v>8.248196523447427E-5</v>
          </cell>
          <cell r="D6">
            <v>7.3082863396137818E-5</v>
          </cell>
        </row>
        <row r="7">
          <cell r="A7">
            <v>997.8125</v>
          </cell>
          <cell r="C7">
            <v>8.0980695057691592E-5</v>
          </cell>
          <cell r="D7">
            <v>7.3166694238904046E-5</v>
          </cell>
        </row>
        <row r="8">
          <cell r="A8">
            <v>997.875</v>
          </cell>
          <cell r="C8">
            <v>7.199825985834457E-5</v>
          </cell>
          <cell r="D8">
            <v>7.3254022380617501E-5</v>
          </cell>
        </row>
        <row r="9">
          <cell r="A9">
            <v>997.9375</v>
          </cell>
          <cell r="C9">
            <v>7.2462697989285305E-5</v>
          </cell>
          <cell r="D9">
            <v>7.3345047114787193E-5</v>
          </cell>
        </row>
        <row r="10">
          <cell r="A10">
            <v>998</v>
          </cell>
          <cell r="C10">
            <v>7.3770291575257963E-5</v>
          </cell>
          <cell r="D10">
            <v>7.3439982302633168E-5</v>
          </cell>
        </row>
        <row r="11">
          <cell r="A11">
            <v>998.0625</v>
          </cell>
          <cell r="C11">
            <v>8.7935856905911426E-5</v>
          </cell>
          <cell r="D11">
            <v>7.3539057686561313E-5</v>
          </cell>
        </row>
        <row r="12">
          <cell r="A12">
            <v>998.125</v>
          </cell>
          <cell r="C12">
            <v>8.1840542586578995E-5</v>
          </cell>
          <cell r="D12">
            <v>7.3642520345874188E-5</v>
          </cell>
        </row>
        <row r="13">
          <cell r="A13">
            <v>998.1875</v>
          </cell>
          <cell r="C13">
            <v>6.9433490775062568E-5</v>
          </cell>
          <cell r="D13">
            <v>7.375063631286113E-5</v>
          </cell>
        </row>
        <row r="14">
          <cell r="A14">
            <v>998.25</v>
          </cell>
          <cell r="C14">
            <v>8.3371573852932348E-5</v>
          </cell>
          <cell r="D14">
            <v>7.3863692370098382E-5</v>
          </cell>
        </row>
        <row r="15">
          <cell r="A15">
            <v>998.3125</v>
          </cell>
          <cell r="C15">
            <v>8.1177187408936784E-5</v>
          </cell>
          <cell r="D15">
            <v>7.3981998052930728E-5</v>
          </cell>
        </row>
        <row r="16">
          <cell r="A16">
            <v>998.375</v>
          </cell>
          <cell r="C16">
            <v>7.7403482377116133E-5</v>
          </cell>
          <cell r="D16">
            <v>7.4105887884792472E-5</v>
          </cell>
        </row>
        <row r="17">
          <cell r="A17">
            <v>998.4375</v>
          </cell>
          <cell r="C17">
            <v>6.5865728553274628E-5</v>
          </cell>
          <cell r="D17">
            <v>7.4235723877362183E-5</v>
          </cell>
        </row>
        <row r="18">
          <cell r="A18">
            <v>998.5</v>
          </cell>
          <cell r="C18">
            <v>6.2713422145549685E-5</v>
          </cell>
          <cell r="D18">
            <v>7.4371898332662351E-5</v>
          </cell>
        </row>
        <row r="19">
          <cell r="A19">
            <v>998.5625</v>
          </cell>
          <cell r="C19">
            <v>7.2376487073703215E-5</v>
          </cell>
          <cell r="D19">
            <v>7.4514836990274193E-5</v>
          </cell>
        </row>
        <row r="20">
          <cell r="A20">
            <v>998.625</v>
          </cell>
          <cell r="C20">
            <v>8.4223832585274131E-5</v>
          </cell>
          <cell r="D20">
            <v>7.4665002570034454E-5</v>
          </cell>
        </row>
        <row r="21">
          <cell r="A21">
            <v>998.6875</v>
          </cell>
          <cell r="C21">
            <v>9.6029905170865235E-5</v>
          </cell>
          <cell r="D21">
            <v>7.482289876915816E-5</v>
          </cell>
        </row>
        <row r="22">
          <cell r="A22">
            <v>998.75</v>
          </cell>
          <cell r="C22">
            <v>9.2103789692936621E-5</v>
          </cell>
          <cell r="D22">
            <v>7.4989074782991767E-5</v>
          </cell>
        </row>
        <row r="23">
          <cell r="A23">
            <v>998.8125</v>
          </cell>
          <cell r="C23">
            <v>8.4476225340470549E-5</v>
          </cell>
          <cell r="D23">
            <v>7.5164130430922045E-5</v>
          </cell>
        </row>
        <row r="24">
          <cell r="A24">
            <v>998.875</v>
          </cell>
          <cell r="C24">
            <v>7.0265800774259286E-5</v>
          </cell>
          <cell r="D24">
            <v>7.5348721983814013E-5</v>
          </cell>
        </row>
        <row r="25">
          <cell r="A25">
            <v>998.9375</v>
          </cell>
          <cell r="C25">
            <v>5.4270834550480446E-5</v>
          </cell>
          <cell r="D25">
            <v>7.5543568807326061E-5</v>
          </cell>
        </row>
        <row r="26">
          <cell r="A26">
            <v>999</v>
          </cell>
          <cell r="C26">
            <v>6.1344905248555818E-5</v>
          </cell>
          <cell r="D26">
            <v>7.5749460957293653E-5</v>
          </cell>
        </row>
        <row r="27">
          <cell r="A27">
            <v>999.0625</v>
          </cell>
          <cell r="C27">
            <v>6.528553989953145E-5</v>
          </cell>
          <cell r="D27">
            <v>7.5967267890042966E-5</v>
          </cell>
        </row>
        <row r="28">
          <cell r="A28">
            <v>999.125</v>
          </cell>
          <cell r="C28">
            <v>6.5794713477468065E-5</v>
          </cell>
          <cell r="D28">
            <v>7.6197948483206014E-5</v>
          </cell>
        </row>
        <row r="29">
          <cell r="A29">
            <v>999.1875</v>
          </cell>
          <cell r="C29">
            <v>6.7681581779092693E-5</v>
          </cell>
          <cell r="D29">
            <v>7.6442562602921428E-5</v>
          </cell>
        </row>
        <row r="30">
          <cell r="A30">
            <v>999.25</v>
          </cell>
          <cell r="C30">
            <v>8.4108909066268133E-5</v>
          </cell>
          <cell r="D30">
            <v>7.6702284503243608E-5</v>
          </cell>
        </row>
        <row r="31">
          <cell r="A31">
            <v>999.3125</v>
          </cell>
          <cell r="C31">
            <v>9.6011664748604848E-5</v>
          </cell>
          <cell r="D31">
            <v>7.6978418405767682E-5</v>
          </cell>
        </row>
        <row r="32">
          <cell r="A32">
            <v>999.375</v>
          </cell>
          <cell r="C32">
            <v>1.0100084332059786E-4</v>
          </cell>
          <cell r="D32">
            <v>7.7272416685346575E-5</v>
          </cell>
        </row>
        <row r="33">
          <cell r="A33">
            <v>999.4375</v>
          </cell>
          <cell r="C33">
            <v>1.0019279685763584E-4</v>
          </cell>
          <cell r="D33">
            <v>7.7585901185848042E-5</v>
          </cell>
        </row>
        <row r="34">
          <cell r="A34">
            <v>999.5</v>
          </cell>
          <cell r="C34">
            <v>8.9352868655366964E-5</v>
          </cell>
          <cell r="D34">
            <v>7.792068831416482E-5</v>
          </cell>
        </row>
        <row r="35">
          <cell r="A35">
            <v>999.5625</v>
          </cell>
          <cell r="C35">
            <v>7.7313796525179469E-5</v>
          </cell>
          <cell r="D35">
            <v>7.8278818719146675E-5</v>
          </cell>
        </row>
        <row r="36">
          <cell r="A36">
            <v>999.625</v>
          </cell>
          <cell r="C36">
            <v>7.8539837794036201E-5</v>
          </cell>
          <cell r="D36">
            <v>7.8662592565511145E-5</v>
          </cell>
        </row>
        <row r="37">
          <cell r="A37">
            <v>999.6875</v>
          </cell>
          <cell r="C37">
            <v>8.8382849644986876E-5</v>
          </cell>
          <cell r="D37">
            <v>7.9074611675661845E-5</v>
          </cell>
        </row>
        <row r="38">
          <cell r="A38">
            <v>999.75</v>
          </cell>
          <cell r="C38">
            <v>8.0528386967998808E-5</v>
          </cell>
          <cell r="D38">
            <v>7.9517830154540641E-5</v>
          </cell>
        </row>
        <row r="39">
          <cell r="A39">
            <v>999.8125</v>
          </cell>
          <cell r="C39">
            <v>8.5195959809317609E-5</v>
          </cell>
          <cell r="D39">
            <v>7.9995615561450481E-5</v>
          </cell>
        </row>
        <row r="40">
          <cell r="A40">
            <v>999.875</v>
          </cell>
          <cell r="C40">
            <v>8.5261309785381587E-5</v>
          </cell>
          <cell r="D40">
            <v>8.0511823286004747E-5</v>
          </cell>
        </row>
        <row r="41">
          <cell r="A41">
            <v>999.9375</v>
          </cell>
          <cell r="C41">
            <v>7.5016621314990642E-5</v>
          </cell>
          <cell r="D41">
            <v>8.1070887575779253E-5</v>
          </cell>
        </row>
        <row r="42">
          <cell r="A42">
            <v>1000</v>
          </cell>
          <cell r="C42">
            <v>7.718243929245752E-5</v>
          </cell>
          <cell r="D42">
            <v>8.167793372516225E-5</v>
          </cell>
        </row>
        <row r="43">
          <cell r="A43">
            <v>1000.063</v>
          </cell>
          <cell r="C43">
            <v>8.0772030389044314E-5</v>
          </cell>
          <cell r="D43">
            <v>8.2344440749111873E-5</v>
          </cell>
        </row>
        <row r="44">
          <cell r="A44">
            <v>1000.125</v>
          </cell>
          <cell r="C44">
            <v>8.9221393096138843E-5</v>
          </cell>
          <cell r="D44">
            <v>8.3060798828401262E-5</v>
          </cell>
        </row>
        <row r="45">
          <cell r="A45">
            <v>1000.188</v>
          </cell>
          <cell r="C45">
            <v>9.5124634263400853E-5</v>
          </cell>
          <cell r="D45">
            <v>8.3858394300428539E-5</v>
          </cell>
        </row>
        <row r="46">
          <cell r="A46">
            <v>1000.25</v>
          </cell>
          <cell r="C46">
            <v>8.2011451795950598E-5</v>
          </cell>
          <cell r="D46">
            <v>8.472149958744428E-5</v>
          </cell>
        </row>
        <row r="47">
          <cell r="A47">
            <v>1000.313</v>
          </cell>
          <cell r="C47">
            <v>9.1482810843557461E-5</v>
          </cell>
          <cell r="D47">
            <v>8.5689642837477489E-5</v>
          </cell>
        </row>
        <row r="48">
          <cell r="A48">
            <v>1000.375</v>
          </cell>
          <cell r="C48">
            <v>1.1163760221162177E-4</v>
          </cell>
          <cell r="D48">
            <v>8.6745836498265739E-5</v>
          </cell>
        </row>
        <row r="49">
          <cell r="A49">
            <v>1000.438</v>
          </cell>
          <cell r="C49">
            <v>1.3289786375403944E-4</v>
          </cell>
          <cell r="D49">
            <v>8.7941171709975073E-5</v>
          </cell>
        </row>
        <row r="50">
          <cell r="A50">
            <v>1000.5</v>
          </cell>
          <cell r="C50">
            <v>1.2887613408035575E-4</v>
          </cell>
          <cell r="D50">
            <v>8.9258075639345107E-5</v>
          </cell>
        </row>
        <row r="51">
          <cell r="A51">
            <v>1000.563</v>
          </cell>
          <cell r="C51">
            <v>9.9614945112547738E-5</v>
          </cell>
          <cell r="D51">
            <v>9.0764730019401782E-5</v>
          </cell>
        </row>
        <row r="52">
          <cell r="A52">
            <v>1000.625</v>
          </cell>
          <cell r="C52">
            <v>8.7813543015766651E-5</v>
          </cell>
          <cell r="D52">
            <v>9.2444685735389246E-5</v>
          </cell>
        </row>
        <row r="53">
          <cell r="A53">
            <v>1000.688</v>
          </cell>
          <cell r="C53">
            <v>1.0417571742801099E-4</v>
          </cell>
          <cell r="D53">
            <v>9.4392551325777499E-5</v>
          </cell>
        </row>
        <row r="54">
          <cell r="A54">
            <v>1000.75</v>
          </cell>
          <cell r="C54">
            <v>1.208773693783742E-4</v>
          </cell>
          <cell r="D54">
            <v>9.6596898603645712E-5</v>
          </cell>
        </row>
        <row r="55">
          <cell r="A55">
            <v>1000.813</v>
          </cell>
          <cell r="C55">
            <v>1.3200533998895369E-4</v>
          </cell>
          <cell r="D55">
            <v>9.9195128986738894E-5</v>
          </cell>
        </row>
        <row r="56">
          <cell r="A56">
            <v>1000.875</v>
          </cell>
          <cell r="C56">
            <v>1.207645590630841E-4</v>
          </cell>
          <cell r="D56">
            <v>1.0218902388856206E-4</v>
          </cell>
        </row>
        <row r="57">
          <cell r="A57">
            <v>1000.938</v>
          </cell>
          <cell r="C57">
            <v>1.0526524364275039E-4</v>
          </cell>
          <cell r="D57">
            <v>1.0578755832217085E-4</v>
          </cell>
        </row>
        <row r="58">
          <cell r="A58">
            <v>1001</v>
          </cell>
          <cell r="C58">
            <v>1.0192095867220205E-4</v>
          </cell>
          <cell r="D58">
            <v>1.1001994778928956E-4</v>
          </cell>
        </row>
        <row r="59">
          <cell r="A59">
            <v>1001.063</v>
          </cell>
          <cell r="C59">
            <v>1.2402221972594935E-4</v>
          </cell>
          <cell r="D59">
            <v>1.1521100732777105E-4</v>
          </cell>
        </row>
        <row r="60">
          <cell r="A60">
            <v>1001.125</v>
          </cell>
          <cell r="C60">
            <v>1.2469728562992802E-4</v>
          </cell>
          <cell r="D60">
            <v>1.2142286589661403E-4</v>
          </cell>
        </row>
        <row r="61">
          <cell r="A61">
            <v>1001.188</v>
          </cell>
          <cell r="C61">
            <v>1.2442123276050482E-4</v>
          </cell>
          <cell r="D61">
            <v>1.2911221789391403E-4</v>
          </cell>
        </row>
        <row r="62">
          <cell r="A62">
            <v>1001.25</v>
          </cell>
          <cell r="C62">
            <v>1.2813418178347219E-4</v>
          </cell>
          <cell r="D62">
            <v>1.3823796050476927E-4</v>
          </cell>
        </row>
        <row r="63">
          <cell r="A63">
            <v>1001.313</v>
          </cell>
          <cell r="C63">
            <v>1.1740416389045251E-4</v>
          </cell>
          <cell r="D63">
            <v>1.4906920312699704E-4</v>
          </cell>
        </row>
        <row r="64">
          <cell r="A64">
            <v>1001.375</v>
          </cell>
          <cell r="C64">
            <v>1.4439046000757705E-4</v>
          </cell>
          <cell r="D64">
            <v>1.607015158415217E-4</v>
          </cell>
        </row>
        <row r="65">
          <cell r="A65">
            <v>1001.438</v>
          </cell>
          <cell r="C65">
            <v>1.815812493966365E-4</v>
          </cell>
          <cell r="D65">
            <v>1.7215835347695539E-4</v>
          </cell>
        </row>
        <row r="66">
          <cell r="A66">
            <v>1001.5</v>
          </cell>
          <cell r="C66">
            <v>1.798910265066022E-4</v>
          </cell>
          <cell r="D66">
            <v>1.8144534724125744E-4</v>
          </cell>
        </row>
        <row r="67">
          <cell r="A67">
            <v>1001.563</v>
          </cell>
          <cell r="C67">
            <v>1.8559552479226733E-4</v>
          </cell>
          <cell r="D67">
            <v>1.882614990748393E-4</v>
          </cell>
        </row>
        <row r="68">
          <cell r="A68">
            <v>1001.625</v>
          </cell>
          <cell r="C68">
            <v>2.058180693309584E-4</v>
          </cell>
          <cell r="D68">
            <v>1.9368421367369637E-4</v>
          </cell>
        </row>
        <row r="69">
          <cell r="A69">
            <v>1001.688</v>
          </cell>
          <cell r="C69">
            <v>2.0864308712130025E-4</v>
          </cell>
          <cell r="D69">
            <v>2.0019126407811141E-4</v>
          </cell>
        </row>
        <row r="70">
          <cell r="A70">
            <v>1001.75</v>
          </cell>
          <cell r="C70">
            <v>2.0105343619069094E-4</v>
          </cell>
          <cell r="D70">
            <v>2.092871569363398E-4</v>
          </cell>
        </row>
        <row r="71">
          <cell r="A71">
            <v>1001.813</v>
          </cell>
          <cell r="C71">
            <v>2.3292682129622067E-4</v>
          </cell>
          <cell r="D71">
            <v>2.2167728277706699E-4</v>
          </cell>
        </row>
        <row r="72">
          <cell r="A72">
            <v>1001.875</v>
          </cell>
          <cell r="C72">
            <v>2.808920838430539E-4</v>
          </cell>
          <cell r="D72">
            <v>2.3597336824644633E-4</v>
          </cell>
        </row>
        <row r="73">
          <cell r="A73">
            <v>1001.938</v>
          </cell>
          <cell r="C73">
            <v>2.7811473554623215E-4</v>
          </cell>
          <cell r="D73">
            <v>2.5081903613098145E-4</v>
          </cell>
        </row>
        <row r="74">
          <cell r="A74">
            <v>1002</v>
          </cell>
          <cell r="C74">
            <v>2.9280568192625232E-4</v>
          </cell>
          <cell r="D74">
            <v>2.6483546807791052E-4</v>
          </cell>
        </row>
        <row r="75">
          <cell r="A75">
            <v>1002.063</v>
          </cell>
          <cell r="C75">
            <v>3.5962220536832552E-4</v>
          </cell>
          <cell r="D75">
            <v>2.8000581429285894E-4</v>
          </cell>
        </row>
        <row r="76">
          <cell r="A76">
            <v>1002.125</v>
          </cell>
          <cell r="C76">
            <v>4.5936668993794933E-4</v>
          </cell>
          <cell r="D76">
            <v>2.992946610127205E-4</v>
          </cell>
        </row>
        <row r="77">
          <cell r="A77">
            <v>1002.188</v>
          </cell>
          <cell r="C77">
            <v>4.4887508461435074E-4</v>
          </cell>
          <cell r="D77">
            <v>3.2716192801624742E-4</v>
          </cell>
        </row>
        <row r="78">
          <cell r="A78">
            <v>1002.25</v>
          </cell>
          <cell r="C78">
            <v>3.7092661819041091E-4</v>
          </cell>
          <cell r="D78">
            <v>3.6587744606181766E-4</v>
          </cell>
        </row>
        <row r="79">
          <cell r="A79">
            <v>1002.313</v>
          </cell>
          <cell r="C79">
            <v>4.0176074435417642E-4</v>
          </cell>
          <cell r="D79">
            <v>4.189867598569645E-4</v>
          </cell>
        </row>
        <row r="80">
          <cell r="A80">
            <v>1002.375</v>
          </cell>
          <cell r="C80">
            <v>4.559838908121231E-4</v>
          </cell>
          <cell r="D80">
            <v>4.8518162035985203E-4</v>
          </cell>
        </row>
        <row r="81">
          <cell r="A81">
            <v>1002.438</v>
          </cell>
          <cell r="C81">
            <v>4.7496870988517244E-4</v>
          </cell>
          <cell r="D81">
            <v>5.6236326818918936E-4</v>
          </cell>
        </row>
        <row r="82">
          <cell r="A82">
            <v>1002.5</v>
          </cell>
          <cell r="C82">
            <v>5.9020040067813003E-4</v>
          </cell>
          <cell r="D82">
            <v>6.355353174161409E-4</v>
          </cell>
        </row>
        <row r="83">
          <cell r="A83">
            <v>1002.563</v>
          </cell>
          <cell r="C83">
            <v>6.7095439186765679E-4</v>
          </cell>
          <cell r="D83">
            <v>6.8510194638487826E-4</v>
          </cell>
        </row>
        <row r="84">
          <cell r="A84">
            <v>1002.625</v>
          </cell>
          <cell r="C84">
            <v>5.9025544220363269E-4</v>
          </cell>
          <cell r="D84">
            <v>6.8931110938589798E-4</v>
          </cell>
        </row>
        <row r="85">
          <cell r="A85">
            <v>1002.688</v>
          </cell>
          <cell r="C85">
            <v>4.9441427334909725E-4</v>
          </cell>
          <cell r="D85">
            <v>6.4601770822181217E-4</v>
          </cell>
        </row>
        <row r="86">
          <cell r="A86">
            <v>1002.75</v>
          </cell>
          <cell r="C86">
            <v>4.9940110619797588E-4</v>
          </cell>
          <cell r="D86">
            <v>5.7442883620278441E-4</v>
          </cell>
        </row>
        <row r="87">
          <cell r="A87">
            <v>1002.813</v>
          </cell>
          <cell r="C87">
            <v>4.9429475254980117E-4</v>
          </cell>
          <cell r="D87">
            <v>4.9509240030004423E-4</v>
          </cell>
        </row>
        <row r="88">
          <cell r="A88">
            <v>1002.875</v>
          </cell>
          <cell r="C88">
            <v>4.3905355705257373E-4</v>
          </cell>
          <cell r="D88">
            <v>4.2492545369979544E-4</v>
          </cell>
        </row>
        <row r="89">
          <cell r="A89">
            <v>1002.938</v>
          </cell>
          <cell r="C89">
            <v>3.4820860557314249E-4</v>
          </cell>
          <cell r="D89">
            <v>3.6717156373889737E-4</v>
          </cell>
        </row>
        <row r="90">
          <cell r="A90">
            <v>1003</v>
          </cell>
          <cell r="C90">
            <v>2.7951331440253076E-4</v>
          </cell>
          <cell r="D90">
            <v>3.2382666694128257E-4</v>
          </cell>
        </row>
        <row r="91">
          <cell r="A91">
            <v>1003.063</v>
          </cell>
          <cell r="C91">
            <v>2.3881356951300115E-4</v>
          </cell>
          <cell r="D91">
            <v>2.9142508754935329E-4</v>
          </cell>
        </row>
        <row r="92">
          <cell r="A92">
            <v>1003.125</v>
          </cell>
          <cell r="C92">
            <v>1.9987846244730965E-4</v>
          </cell>
          <cell r="D92">
            <v>2.680740703169384E-4</v>
          </cell>
        </row>
        <row r="93">
          <cell r="A93">
            <v>1003.188</v>
          </cell>
          <cell r="C93">
            <v>1.8388974052681455E-4</v>
          </cell>
          <cell r="D93">
            <v>2.4949401317464443E-4</v>
          </cell>
        </row>
        <row r="94">
          <cell r="A94">
            <v>1003.25</v>
          </cell>
          <cell r="C94">
            <v>1.7766054907542546E-4</v>
          </cell>
          <cell r="D94">
            <v>2.3291226045326675E-4</v>
          </cell>
        </row>
        <row r="95">
          <cell r="A95">
            <v>1003.313</v>
          </cell>
          <cell r="C95">
            <v>1.6755967140061559E-4</v>
          </cell>
          <cell r="D95">
            <v>2.1580728552457243E-4</v>
          </cell>
        </row>
        <row r="96">
          <cell r="A96">
            <v>1003.375</v>
          </cell>
          <cell r="C96">
            <v>1.7824649551862249E-4</v>
          </cell>
          <cell r="D96">
            <v>1.9889504456663615E-4</v>
          </cell>
        </row>
        <row r="97">
          <cell r="A97">
            <v>1003.438</v>
          </cell>
          <cell r="C97">
            <v>1.6750740089083594E-4</v>
          </cell>
          <cell r="D97">
            <v>1.8293516960133735E-4</v>
          </cell>
        </row>
        <row r="98">
          <cell r="A98">
            <v>1003.5</v>
          </cell>
          <cell r="C98">
            <v>1.6868676127048107E-4</v>
          </cell>
          <cell r="D98">
            <v>1.6941699855507492E-4</v>
          </cell>
        </row>
        <row r="99">
          <cell r="A99">
            <v>1003.563</v>
          </cell>
          <cell r="C99">
            <v>1.4955622691313473E-4</v>
          </cell>
          <cell r="D99">
            <v>1.5810346743351129E-4</v>
          </cell>
        </row>
        <row r="100">
          <cell r="A100">
            <v>1003.625</v>
          </cell>
          <cell r="C100">
            <v>1.2962387494315784E-4</v>
          </cell>
          <cell r="D100">
            <v>1.4892559288322209E-4</v>
          </cell>
        </row>
        <row r="101">
          <cell r="A101">
            <v>1003.688</v>
          </cell>
          <cell r="C101">
            <v>1.2616212634178537E-4</v>
          </cell>
          <cell r="D101">
            <v>1.408614516436936E-4</v>
          </cell>
        </row>
        <row r="102">
          <cell r="A102">
            <v>1003.75</v>
          </cell>
          <cell r="C102">
            <v>1.2849034641715336E-4</v>
          </cell>
          <cell r="D102">
            <v>1.3357926359953718E-4</v>
          </cell>
        </row>
        <row r="103">
          <cell r="A103">
            <v>1003.813</v>
          </cell>
          <cell r="C103">
            <v>1.3828067791965884E-4</v>
          </cell>
          <cell r="D103">
            <v>1.2665713547885358E-4</v>
          </cell>
        </row>
        <row r="104">
          <cell r="A104">
            <v>1003.875</v>
          </cell>
          <cell r="C104">
            <v>1.2875526587668911E-4</v>
          </cell>
          <cell r="D104">
            <v>1.2043898399109011E-4</v>
          </cell>
        </row>
        <row r="105">
          <cell r="A105">
            <v>1003.938</v>
          </cell>
          <cell r="C105">
            <v>9.9682173751231188E-5</v>
          </cell>
          <cell r="D105">
            <v>1.148724386411803E-4</v>
          </cell>
        </row>
        <row r="106">
          <cell r="A106">
            <v>1004</v>
          </cell>
          <cell r="C106">
            <v>7.965013202360571E-5</v>
          </cell>
          <cell r="D106">
            <v>1.1016208447380582E-4</v>
          </cell>
        </row>
        <row r="107">
          <cell r="A107">
            <v>1004.063</v>
          </cell>
          <cell r="C107">
            <v>8.769028872148015E-5</v>
          </cell>
          <cell r="D107">
            <v>1.0608768987430203E-4</v>
          </cell>
        </row>
        <row r="108">
          <cell r="A108">
            <v>1004.125</v>
          </cell>
          <cell r="C108">
            <v>1.1591669764283178E-4</v>
          </cell>
          <cell r="D108">
            <v>1.0267515003634069E-4</v>
          </cell>
        </row>
        <row r="109">
          <cell r="A109">
            <v>1004.188</v>
          </cell>
          <cell r="C109">
            <v>1.3021289661872032E-4</v>
          </cell>
          <cell r="D109">
            <v>9.9708692021929725E-5</v>
          </cell>
        </row>
        <row r="110">
          <cell r="A110">
            <v>1004.25</v>
          </cell>
          <cell r="C110">
            <v>1.1224267283530086E-4</v>
          </cell>
          <cell r="D110">
            <v>9.7193139450869163E-5</v>
          </cell>
        </row>
        <row r="111">
          <cell r="A111">
            <v>1004.313</v>
          </cell>
          <cell r="C111">
            <v>9.5077444454606756E-5</v>
          </cell>
          <cell r="D111">
            <v>9.4973082381436972E-5</v>
          </cell>
        </row>
        <row r="112">
          <cell r="A112">
            <v>1004.375</v>
          </cell>
          <cell r="C112">
            <v>1.0018945172809232E-4</v>
          </cell>
          <cell r="D112">
            <v>9.3061165632819033E-5</v>
          </cell>
        </row>
        <row r="113">
          <cell r="A113">
            <v>1004.438</v>
          </cell>
          <cell r="C113">
            <v>9.6027915138232101E-5</v>
          </cell>
          <cell r="D113">
            <v>9.1348936388659815E-5</v>
          </cell>
        </row>
        <row r="114">
          <cell r="A114">
            <v>1004.5</v>
          </cell>
          <cell r="C114">
            <v>8.2253521431058054E-5</v>
          </cell>
          <cell r="D114">
            <v>8.9854366427052245E-5</v>
          </cell>
        </row>
        <row r="115">
          <cell r="A115">
            <v>1004.563</v>
          </cell>
          <cell r="C115">
            <v>7.7624890400578776E-5</v>
          </cell>
          <cell r="D115">
            <v>8.8499482230776328E-5</v>
          </cell>
        </row>
        <row r="116">
          <cell r="A116">
            <v>1004.625</v>
          </cell>
          <cell r="C116">
            <v>7.5677713156685697E-5</v>
          </cell>
          <cell r="D116">
            <v>8.7303755912853621E-5</v>
          </cell>
        </row>
        <row r="117">
          <cell r="A117">
            <v>1004.688</v>
          </cell>
          <cell r="C117">
            <v>9.09976129385346E-5</v>
          </cell>
          <cell r="D117">
            <v>8.6208996449409854E-5</v>
          </cell>
        </row>
        <row r="118">
          <cell r="A118">
            <v>1004.75</v>
          </cell>
          <cell r="C118">
            <v>1.0957222988780836E-4</v>
          </cell>
          <cell r="D118">
            <v>8.5234143751251358E-5</v>
          </cell>
        </row>
        <row r="119">
          <cell r="A119">
            <v>1004.813</v>
          </cell>
          <cell r="C119">
            <v>9.6478268375012907E-5</v>
          </cell>
          <cell r="D119">
            <v>8.4334328681773065E-5</v>
          </cell>
        </row>
        <row r="120">
          <cell r="A120">
            <v>1004.875</v>
          </cell>
          <cell r="C120">
            <v>9.5911128284889883E-5</v>
          </cell>
          <cell r="D120">
            <v>8.352711110342884E-5</v>
          </cell>
        </row>
        <row r="121">
          <cell r="A121">
            <v>1004.938</v>
          </cell>
          <cell r="C121">
            <v>9.7172639582953694E-5</v>
          </cell>
          <cell r="D121">
            <v>8.2776961808049893E-5</v>
          </cell>
        </row>
        <row r="122">
          <cell r="A122">
            <v>1005</v>
          </cell>
          <cell r="C122">
            <v>9.4818482396265104E-5</v>
          </cell>
          <cell r="D122">
            <v>8.2099799478847614E-5</v>
          </cell>
        </row>
        <row r="123">
          <cell r="A123">
            <v>1005.063</v>
          </cell>
          <cell r="C123">
            <v>9.6022055837180308E-5</v>
          </cell>
          <cell r="D123">
            <v>8.1466880352459059E-5</v>
          </cell>
        </row>
        <row r="124">
          <cell r="A124">
            <v>1005.125</v>
          </cell>
          <cell r="C124">
            <v>8.4052377040489014E-5</v>
          </cell>
          <cell r="D124">
            <v>8.0892485529757157E-5</v>
          </cell>
        </row>
        <row r="125">
          <cell r="A125">
            <v>1005.188</v>
          </cell>
          <cell r="C125">
            <v>8.0046804611622025E-5</v>
          </cell>
          <cell r="D125">
            <v>8.0352949888535781E-5</v>
          </cell>
        </row>
        <row r="126">
          <cell r="A126">
            <v>1005.25</v>
          </cell>
          <cell r="C126">
            <v>9.0897303517415324E-5</v>
          </cell>
          <cell r="D126">
            <v>7.9861030177675869E-5</v>
          </cell>
        </row>
        <row r="127">
          <cell r="A127">
            <v>1005.313</v>
          </cell>
          <cell r="C127">
            <v>8.7587877036889795E-5</v>
          </cell>
          <cell r="D127">
            <v>7.9396957381275287E-5</v>
          </cell>
        </row>
        <row r="128">
          <cell r="A128">
            <v>1005.375</v>
          </cell>
          <cell r="C128">
            <v>9.9892872086884314E-5</v>
          </cell>
          <cell r="D128">
            <v>7.8972114593833299E-5</v>
          </cell>
        </row>
        <row r="129">
          <cell r="A129">
            <v>1005.438</v>
          </cell>
          <cell r="C129">
            <v>1.0789728083948799E-4</v>
          </cell>
          <cell r="D129">
            <v>7.8569783778616661E-5</v>
          </cell>
        </row>
        <row r="130">
          <cell r="A130">
            <v>1005.5</v>
          </cell>
          <cell r="C130">
            <v>1.0375690295697825E-4</v>
          </cell>
          <cell r="D130">
            <v>7.8200129851645946E-5</v>
          </cell>
        </row>
        <row r="131">
          <cell r="A131">
            <v>1005.563</v>
          </cell>
          <cell r="C131">
            <v>1.024901196169669E-4</v>
          </cell>
          <cell r="D131">
            <v>7.7848865674594187E-5</v>
          </cell>
        </row>
        <row r="132">
          <cell r="A132">
            <v>1005.625</v>
          </cell>
          <cell r="C132">
            <v>1.1032755658442978E-4</v>
          </cell>
          <cell r="D132">
            <v>7.7525084212012012E-5</v>
          </cell>
        </row>
        <row r="133">
          <cell r="A133">
            <v>1005.688</v>
          </cell>
          <cell r="C133">
            <v>1.1879016894721191E-4</v>
          </cell>
          <cell r="D133">
            <v>7.7216463991068265E-5</v>
          </cell>
        </row>
        <row r="134">
          <cell r="A134">
            <v>1005.75</v>
          </cell>
          <cell r="C134">
            <v>1.1562799633061807E-4</v>
          </cell>
          <cell r="D134">
            <v>7.6931157774578571E-5</v>
          </cell>
        </row>
        <row r="135">
          <cell r="A135">
            <v>1005.813</v>
          </cell>
          <cell r="C135">
            <v>1.0225816614369706E-4</v>
          </cell>
          <cell r="D135">
            <v>7.6658453969779069E-5</v>
          </cell>
        </row>
        <row r="136">
          <cell r="A136">
            <v>1005.875</v>
          </cell>
          <cell r="C136">
            <v>7.3660557247360299E-5</v>
          </cell>
          <cell r="D136">
            <v>7.6405681273527566E-5</v>
          </cell>
        </row>
        <row r="137">
          <cell r="A137">
            <v>1005.938</v>
          </cell>
          <cell r="C137">
            <v>5.4832935928034414E-5</v>
          </cell>
          <cell r="D137">
            <v>7.6163461361671817E-5</v>
          </cell>
        </row>
        <row r="138">
          <cell r="A138">
            <v>1006</v>
          </cell>
          <cell r="C138">
            <v>5.300733864215089E-5</v>
          </cell>
          <cell r="D138">
            <v>7.5938400074821881E-5</v>
          </cell>
        </row>
        <row r="139">
          <cell r="A139">
            <v>1006.063</v>
          </cell>
          <cell r="C139">
            <v>6.3898255271460481E-5</v>
          </cell>
          <cell r="D139">
            <v>7.5722234185108823E-5</v>
          </cell>
        </row>
        <row r="140">
          <cell r="A140">
            <v>1006.125</v>
          </cell>
          <cell r="C140">
            <v>7.8592662191051419E-5</v>
          </cell>
          <cell r="D140">
            <v>7.5520934377828374E-5</v>
          </cell>
        </row>
        <row r="141">
          <cell r="A141">
            <v>1006.188</v>
          </cell>
          <cell r="C141">
            <v>8.6486037570103494E-5</v>
          </cell>
          <cell r="D141">
            <v>7.5327178249262917E-5</v>
          </cell>
        </row>
        <row r="142">
          <cell r="A142">
            <v>1006.25</v>
          </cell>
          <cell r="C142">
            <v>8.4053441504856562E-5</v>
          </cell>
          <cell r="D142">
            <v>7.5146377144635077E-5</v>
          </cell>
        </row>
        <row r="143">
          <cell r="A143">
            <v>1006.313</v>
          </cell>
          <cell r="C143">
            <v>6.3087817005095414E-5</v>
          </cell>
          <cell r="D143">
            <v>7.497200870548837E-5</v>
          </cell>
        </row>
        <row r="144">
          <cell r="A144">
            <v>1006.375</v>
          </cell>
          <cell r="C144">
            <v>4.7966330994439506E-5</v>
          </cell>
          <cell r="D144">
            <v>7.480899045366317E-5</v>
          </cell>
        </row>
        <row r="145">
          <cell r="A145">
            <v>1006.438</v>
          </cell>
          <cell r="C145">
            <v>7.6564596833982322E-5</v>
          </cell>
          <cell r="D145">
            <v>7.4651485204027632E-5</v>
          </cell>
        </row>
        <row r="146">
          <cell r="A146">
            <v>1006.5</v>
          </cell>
          <cell r="C146">
            <v>9.1282914946301215E-5</v>
          </cell>
          <cell r="D146">
            <v>7.4503973322109353E-5</v>
          </cell>
        </row>
        <row r="147">
          <cell r="A147">
            <v>1006.563</v>
          </cell>
          <cell r="C147">
            <v>9.277981452696824E-5</v>
          </cell>
          <cell r="D147">
            <v>7.436120821071618E-5</v>
          </cell>
        </row>
        <row r="148">
          <cell r="A148">
            <v>1006.625</v>
          </cell>
          <cell r="C148">
            <v>7.4892012307672311E-5</v>
          </cell>
          <cell r="D148">
            <v>7.4227282173334577E-5</v>
          </cell>
        </row>
        <row r="149">
          <cell r="A149">
            <v>1006.688</v>
          </cell>
          <cell r="C149">
            <v>5.3649601444492165E-5</v>
          </cell>
          <cell r="D149">
            <v>7.4097460677216188E-5</v>
          </cell>
        </row>
        <row r="150">
          <cell r="A150">
            <v>1006.75</v>
          </cell>
          <cell r="C150">
            <v>6.6228512370001546E-5</v>
          </cell>
          <cell r="D150">
            <v>7.3975490588645129E-5</v>
          </cell>
        </row>
        <row r="151">
          <cell r="A151">
            <v>1006.813</v>
          </cell>
          <cell r="C151">
            <v>7.0425023406468987E-5</v>
          </cell>
          <cell r="D151">
            <v>7.3857083760568422E-5</v>
          </cell>
        </row>
        <row r="152">
          <cell r="A152">
            <v>1006.875</v>
          </cell>
          <cell r="C152">
            <v>7.8171959796904234E-5</v>
          </cell>
          <cell r="D152">
            <v>7.3745678720444437E-5</v>
          </cell>
        </row>
        <row r="153">
          <cell r="A153">
            <v>1006.938</v>
          </cell>
          <cell r="C153">
            <v>8.9835709065026295E-5</v>
          </cell>
          <cell r="D153">
            <v>7.3637378394002235E-5</v>
          </cell>
        </row>
        <row r="154">
          <cell r="A154">
            <v>1007</v>
          </cell>
          <cell r="C154">
            <v>8.6559751306611294E-5</v>
          </cell>
          <cell r="D154">
            <v>7.3535345342766028E-5</v>
          </cell>
        </row>
        <row r="155">
          <cell r="A155">
            <v>1007.063</v>
          </cell>
          <cell r="C155">
            <v>7.3326169771082198E-5</v>
          </cell>
          <cell r="D155">
            <v>7.3436026687530379E-5</v>
          </cell>
        </row>
        <row r="156">
          <cell r="A156">
            <v>1007.125</v>
          </cell>
          <cell r="C156">
            <v>8.3555491843934703E-5</v>
          </cell>
          <cell r="D156">
            <v>7.3342337349577476E-5</v>
          </cell>
        </row>
        <row r="157">
          <cell r="A157">
            <v>1007.188</v>
          </cell>
          <cell r="C157">
            <v>9.83558056226957E-5</v>
          </cell>
          <cell r="D157">
            <v>7.3251028683840954E-5</v>
          </cell>
        </row>
        <row r="158">
          <cell r="A158">
            <v>1007.25</v>
          </cell>
          <cell r="C158">
            <v>9.5636571810840814E-5</v>
          </cell>
          <cell r="D158">
            <v>7.3164792823607146E-5</v>
          </cell>
        </row>
        <row r="159">
          <cell r="A159">
            <v>1007.313</v>
          </cell>
          <cell r="C159">
            <v>8.6485041868530964E-5</v>
          </cell>
          <cell r="D159">
            <v>7.308065110885036E-5</v>
          </cell>
        </row>
        <row r="160">
          <cell r="A160">
            <v>1007.375</v>
          </cell>
          <cell r="C160">
            <v>8.1956423887516328E-5</v>
          </cell>
          <cell r="D160">
            <v>7.3001094749078634E-5</v>
          </cell>
        </row>
        <row r="161">
          <cell r="A161">
            <v>1007.438</v>
          </cell>
          <cell r="C161">
            <v>8.3569249120909149E-5</v>
          </cell>
          <cell r="D161">
            <v>7.2923385567872368E-5</v>
          </cell>
        </row>
        <row r="162">
          <cell r="A162">
            <v>1007.5</v>
          </cell>
          <cell r="C162">
            <v>9.7864684422277787E-5</v>
          </cell>
          <cell r="D162">
            <v>7.284983313825891E-5</v>
          </cell>
        </row>
        <row r="163">
          <cell r="A163">
            <v>1007.563</v>
          </cell>
          <cell r="C163">
            <v>9.0058663997125523E-5</v>
          </cell>
          <cell r="D163">
            <v>7.2777914236240814E-5</v>
          </cell>
        </row>
        <row r="164">
          <cell r="A164">
            <v>1007.625</v>
          </cell>
          <cell r="C164">
            <v>6.6076723531752695E-5</v>
          </cell>
          <cell r="D164">
            <v>7.2709773857477987E-5</v>
          </cell>
        </row>
        <row r="165">
          <cell r="A165">
            <v>1007.688</v>
          </cell>
          <cell r="C165">
            <v>5.6969052972013978E-5</v>
          </cell>
          <cell r="D165">
            <v>7.2643081538160069E-5</v>
          </cell>
        </row>
        <row r="166">
          <cell r="A166">
            <v>1007.75</v>
          </cell>
          <cell r="C166">
            <v>8.6873036138527195E-5</v>
          </cell>
          <cell r="D166">
            <v>7.2579832823927034E-5</v>
          </cell>
        </row>
        <row r="167">
          <cell r="A167">
            <v>1007.813</v>
          </cell>
          <cell r="C167">
            <v>9.5567340413398955E-5</v>
          </cell>
          <cell r="D167">
            <v>7.251787064181576E-5</v>
          </cell>
        </row>
        <row r="168">
          <cell r="A168">
            <v>1007.875</v>
          </cell>
          <cell r="C168">
            <v>7.6340324205814909E-5</v>
          </cell>
          <cell r="D168">
            <v>7.2459054535545627E-5</v>
          </cell>
        </row>
        <row r="169">
          <cell r="A169">
            <v>1007.938</v>
          </cell>
          <cell r="C169">
            <v>7.7776787313686924E-5</v>
          </cell>
          <cell r="D169">
            <v>7.2401383852097934E-5</v>
          </cell>
        </row>
        <row r="170">
          <cell r="A170">
            <v>1008</v>
          </cell>
          <cell r="C170">
            <v>8.7775335878708804E-5</v>
          </cell>
          <cell r="D170">
            <v>7.2346594117762123E-5</v>
          </cell>
        </row>
        <row r="171">
          <cell r="A171">
            <v>1008.063</v>
          </cell>
          <cell r="C171">
            <v>9.2601388776051123E-5</v>
          </cell>
          <cell r="D171">
            <v>7.2292826175853443E-5</v>
          </cell>
        </row>
        <row r="172">
          <cell r="A172">
            <v>1008.125</v>
          </cell>
          <cell r="C172">
            <v>9.5595841387843006E-5</v>
          </cell>
          <cell r="D172">
            <v>7.2241702240723527E-5</v>
          </cell>
        </row>
        <row r="173">
          <cell r="A173">
            <v>1008.188</v>
          </cell>
          <cell r="C173">
            <v>1.0811227343758857E-4</v>
          </cell>
          <cell r="D173">
            <v>7.2191491483627953E-5</v>
          </cell>
        </row>
        <row r="174">
          <cell r="A174">
            <v>1008.25</v>
          </cell>
          <cell r="C174">
            <v>1.2313612994643963E-4</v>
          </cell>
          <cell r="D174">
            <v>7.2143712391926757E-5</v>
          </cell>
        </row>
        <row r="175">
          <cell r="A175">
            <v>1008.313</v>
          </cell>
          <cell r="C175">
            <v>1.1305518890632898E-4</v>
          </cell>
          <cell r="D175">
            <v>7.2096750807452501E-5</v>
          </cell>
        </row>
        <row r="176">
          <cell r="A176">
            <v>1008.375</v>
          </cell>
          <cell r="C176">
            <v>1.055492131329537E-4</v>
          </cell>
          <cell r="D176">
            <v>7.2052030091326451E-5</v>
          </cell>
        </row>
        <row r="177">
          <cell r="A177">
            <v>1008.438</v>
          </cell>
          <cell r="C177">
            <v>9.8078090071097911E-5</v>
          </cell>
          <cell r="D177">
            <v>7.2008042404490827E-5</v>
          </cell>
        </row>
        <row r="178">
          <cell r="A178">
            <v>1008.5</v>
          </cell>
          <cell r="C178">
            <v>8.1119450480329804E-5</v>
          </cell>
          <cell r="D178">
            <v>7.1966123716026662E-5</v>
          </cell>
        </row>
        <row r="179">
          <cell r="A179">
            <v>1008.563</v>
          </cell>
          <cell r="C179">
            <v>7.2336084997142496E-5</v>
          </cell>
          <cell r="D179">
            <v>7.1924863287300462E-5</v>
          </cell>
        </row>
        <row r="180">
          <cell r="A180">
            <v>1008.625</v>
          </cell>
          <cell r="C180">
            <v>8.1090690776335205E-5</v>
          </cell>
          <cell r="D180">
            <v>7.1885516664750609E-5</v>
          </cell>
        </row>
        <row r="181">
          <cell r="A181">
            <v>1008.688</v>
          </cell>
          <cell r="C181">
            <v>1.0118624974549803E-4</v>
          </cell>
          <cell r="D181">
            <v>7.1846761977543592E-5</v>
          </cell>
        </row>
        <row r="182">
          <cell r="A182">
            <v>1008.75</v>
          </cell>
          <cell r="C182">
            <v>1.0473769210688601E-4</v>
          </cell>
          <cell r="D182">
            <v>7.1809780642306632E-5</v>
          </cell>
        </row>
        <row r="183">
          <cell r="A183">
            <v>1008.813</v>
          </cell>
          <cell r="C183">
            <v>8.9435821398176093E-5</v>
          </cell>
          <cell r="D183">
            <v>7.1773332284582735E-5</v>
          </cell>
        </row>
        <row r="184">
          <cell r="A184">
            <v>1008.875</v>
          </cell>
          <cell r="C184">
            <v>8.4166351210726795E-5</v>
          </cell>
          <cell r="D184">
            <v>7.1738529884155864E-5</v>
          </cell>
        </row>
        <row r="185">
          <cell r="A185">
            <v>1008.938</v>
          </cell>
          <cell r="C185">
            <v>7.5978812232652186E-5</v>
          </cell>
          <cell r="D185">
            <v>7.1704207946053866E-5</v>
          </cell>
        </row>
        <row r="186">
          <cell r="A186">
            <v>1009</v>
          </cell>
          <cell r="C186">
            <v>6.9506192689319478E-5</v>
          </cell>
          <cell r="D186">
            <v>7.1671416173161836E-5</v>
          </cell>
        </row>
        <row r="187">
          <cell r="A187">
            <v>1009.063</v>
          </cell>
          <cell r="C187">
            <v>6.7638037785398554E-5</v>
          </cell>
          <cell r="D187">
            <v>7.1639057996167896E-5</v>
          </cell>
        </row>
        <row r="188">
          <cell r="A188">
            <v>1009.125</v>
          </cell>
          <cell r="C188">
            <v>7.6475618843897949E-5</v>
          </cell>
          <cell r="D188">
            <v>7.1608124526362674E-5</v>
          </cell>
        </row>
        <row r="189">
          <cell r="A189">
            <v>1009.188</v>
          </cell>
          <cell r="C189">
            <v>6.3131774995154466E-5</v>
          </cell>
          <cell r="D189">
            <v>7.1577582750635205E-5</v>
          </cell>
        </row>
        <row r="190">
          <cell r="A190">
            <v>1009.25</v>
          </cell>
          <cell r="C190">
            <v>5.6315118200975102E-5</v>
          </cell>
          <cell r="D190">
            <v>7.1548369450461746E-5</v>
          </cell>
        </row>
        <row r="191">
          <cell r="A191">
            <v>1009.313</v>
          </cell>
          <cell r="C191">
            <v>6.4364811246981994E-5</v>
          </cell>
          <cell r="D191">
            <v>7.1519510315890366E-5</v>
          </cell>
        </row>
        <row r="192">
          <cell r="A192">
            <v>1009.375</v>
          </cell>
          <cell r="C192">
            <v>6.7345952547804902E-5</v>
          </cell>
          <cell r="D192">
            <v>7.1491891681692822E-5</v>
          </cell>
        </row>
        <row r="193">
          <cell r="A193">
            <v>1009.438</v>
          </cell>
          <cell r="C193">
            <v>6.5967116351996709E-5</v>
          </cell>
          <cell r="D193">
            <v>7.1464593545601685E-5</v>
          </cell>
        </row>
        <row r="194">
          <cell r="A194">
            <v>1009.5</v>
          </cell>
          <cell r="C194">
            <v>8.7688067691740212E-5</v>
          </cell>
          <cell r="D194">
            <v>7.1438455339569885E-5</v>
          </cell>
        </row>
        <row r="195">
          <cell r="A195">
            <v>1009.563</v>
          </cell>
          <cell r="C195">
            <v>1.1942823114411722E-4</v>
          </cell>
          <cell r="D195">
            <v>7.1412607379981135E-5</v>
          </cell>
        </row>
        <row r="196">
          <cell r="A196">
            <v>1009.625</v>
          </cell>
          <cell r="C196">
            <v>1.1323247497624527E-4</v>
          </cell>
          <cell r="D196">
            <v>7.1387845435395627E-5</v>
          </cell>
        </row>
        <row r="197">
          <cell r="A197">
            <v>1009.688</v>
          </cell>
          <cell r="C197">
            <v>7.2114234866390911E-5</v>
          </cell>
          <cell r="D197">
            <v>7.1363346513710332E-5</v>
          </cell>
        </row>
        <row r="198">
          <cell r="A198">
            <v>1009.75</v>
          </cell>
          <cell r="C198">
            <v>5.8303348763057029E-5</v>
          </cell>
          <cell r="D198">
            <v>7.1339865685761752E-5</v>
          </cell>
        </row>
        <row r="199">
          <cell r="A199">
            <v>1009.813</v>
          </cell>
          <cell r="C199">
            <v>6.8086733632969666E-5</v>
          </cell>
          <cell r="D199">
            <v>7.1316623346796766E-5</v>
          </cell>
        </row>
        <row r="200">
          <cell r="A200">
            <v>1009.875</v>
          </cell>
          <cell r="C200">
            <v>1.5187192579363041E-4</v>
          </cell>
          <cell r="D200">
            <v>7.1294336589011097E-5</v>
          </cell>
        </row>
        <row r="201">
          <cell r="A201">
            <v>1009.938</v>
          </cell>
          <cell r="C201">
            <v>4.4479971468742692E-4</v>
          </cell>
          <cell r="D201">
            <v>7.1272266179714871E-5</v>
          </cell>
        </row>
        <row r="202">
          <cell r="A202">
            <v>1010</v>
          </cell>
          <cell r="C202">
            <v>6.4808355283465743E-4</v>
          </cell>
          <cell r="D202">
            <v>7.1251093729052012E-5</v>
          </cell>
        </row>
        <row r="203">
          <cell r="A203">
            <v>1010.063</v>
          </cell>
          <cell r="C203">
            <v>4.5040893784392287E-4</v>
          </cell>
          <cell r="D203">
            <v>7.1230117620037456E-5</v>
          </cell>
        </row>
        <row r="204">
          <cell r="A204">
            <v>1010.125</v>
          </cell>
          <cell r="C204">
            <v>1.71812596059767E-4</v>
          </cell>
          <cell r="D204">
            <v>7.1209986276261957E-5</v>
          </cell>
        </row>
        <row r="205">
          <cell r="A205">
            <v>1010.188</v>
          </cell>
          <cell r="C205">
            <v>1.1802853049274122E-4</v>
          </cell>
          <cell r="D205">
            <v>7.1190033172644957E-5</v>
          </cell>
        </row>
        <row r="206">
          <cell r="A206">
            <v>1010.25</v>
          </cell>
          <cell r="C206">
            <v>1.1260689928122777E-4</v>
          </cell>
          <cell r="D206">
            <v>7.1170875659683488E-5</v>
          </cell>
        </row>
        <row r="207">
          <cell r="A207">
            <v>1010.313</v>
          </cell>
          <cell r="C207">
            <v>8.9872433218959386E-5</v>
          </cell>
          <cell r="D207">
            <v>7.1151879989685555E-5</v>
          </cell>
        </row>
        <row r="208">
          <cell r="A208">
            <v>1010.375</v>
          </cell>
          <cell r="C208">
            <v>7.5369910576778234E-5</v>
          </cell>
          <cell r="D208">
            <v>7.1133634388461818E-5</v>
          </cell>
        </row>
        <row r="209">
          <cell r="A209">
            <v>1010.438</v>
          </cell>
          <cell r="C209">
            <v>9.2909794608018193E-5</v>
          </cell>
          <cell r="D209">
            <v>7.111553575988917E-5</v>
          </cell>
        </row>
        <row r="210">
          <cell r="A210">
            <v>1010.5</v>
          </cell>
          <cell r="C210">
            <v>9.3117862867466141E-5</v>
          </cell>
          <cell r="D210">
            <v>7.1098145003621174E-5</v>
          </cell>
        </row>
        <row r="211">
          <cell r="A211">
            <v>1010.563</v>
          </cell>
          <cell r="C211">
            <v>9.7140648847229141E-5</v>
          </cell>
          <cell r="D211">
            <v>7.1080887719727538E-5</v>
          </cell>
        </row>
        <row r="212">
          <cell r="A212">
            <v>1010.625</v>
          </cell>
          <cell r="C212">
            <v>9.609725891527763E-5</v>
          </cell>
          <cell r="D212">
            <v>7.1064299143933768E-5</v>
          </cell>
        </row>
        <row r="213">
          <cell r="A213">
            <v>1010.688</v>
          </cell>
          <cell r="C213">
            <v>7.2306609885545842E-5</v>
          </cell>
          <cell r="D213">
            <v>7.1047831771353832E-5</v>
          </cell>
        </row>
        <row r="214">
          <cell r="A214">
            <v>1010.75</v>
          </cell>
          <cell r="C214">
            <v>7.7773026563519941E-5</v>
          </cell>
          <cell r="D214">
            <v>7.1031996711883253E-5</v>
          </cell>
        </row>
        <row r="215">
          <cell r="A215">
            <v>1010.813</v>
          </cell>
          <cell r="C215">
            <v>9.0402408271350205E-5</v>
          </cell>
          <cell r="D215">
            <v>7.1016271694322421E-5</v>
          </cell>
        </row>
        <row r="216">
          <cell r="A216">
            <v>1010.875</v>
          </cell>
          <cell r="C216">
            <v>9.5128905494304254E-5</v>
          </cell>
          <cell r="D216">
            <v>7.1001145127628929E-5</v>
          </cell>
        </row>
        <row r="217">
          <cell r="A217">
            <v>1010.938</v>
          </cell>
          <cell r="C217">
            <v>7.6754615420867063E-5</v>
          </cell>
          <cell r="D217">
            <v>7.0986118439845484E-5</v>
          </cell>
        </row>
        <row r="218">
          <cell r="A218">
            <v>1011</v>
          </cell>
          <cell r="C218">
            <v>7.556357557254379E-5</v>
          </cell>
          <cell r="D218">
            <v>7.0971658660501217E-5</v>
          </cell>
        </row>
        <row r="219">
          <cell r="A219">
            <v>1011.063</v>
          </cell>
          <cell r="C219">
            <v>7.9810953619877247E-5</v>
          </cell>
          <cell r="D219">
            <v>7.0957289497841435E-5</v>
          </cell>
        </row>
        <row r="220">
          <cell r="A220">
            <v>1011.125</v>
          </cell>
          <cell r="C220">
            <v>6.6807158445083387E-5</v>
          </cell>
          <cell r="D220">
            <v>7.0943457828939922E-5</v>
          </cell>
        </row>
        <row r="221">
          <cell r="A221">
            <v>1011.188</v>
          </cell>
          <cell r="C221">
            <v>6.0417326000262119E-5</v>
          </cell>
          <cell r="D221">
            <v>7.0929708328305215E-5</v>
          </cell>
        </row>
        <row r="222">
          <cell r="A222">
            <v>1011.25</v>
          </cell>
          <cell r="C222">
            <v>5.4793053069239008E-5</v>
          </cell>
          <cell r="D222">
            <v>7.0916468860971014E-5</v>
          </cell>
        </row>
        <row r="223">
          <cell r="A223">
            <v>1011.313</v>
          </cell>
          <cell r="C223">
            <v>6.5471456124578141E-5</v>
          </cell>
          <cell r="D223">
            <v>7.0903303849627393E-5</v>
          </cell>
        </row>
        <row r="224">
          <cell r="A224">
            <v>1011.375</v>
          </cell>
          <cell r="C224">
            <v>8.4265538404173994E-5</v>
          </cell>
          <cell r="D224">
            <v>7.0890623208331289E-5</v>
          </cell>
        </row>
        <row r="225">
          <cell r="A225">
            <v>1011.438</v>
          </cell>
          <cell r="C225">
            <v>9.5075364700244024E-5</v>
          </cell>
          <cell r="D225">
            <v>7.087800997742593E-5</v>
          </cell>
        </row>
        <row r="226">
          <cell r="A226">
            <v>1011.5</v>
          </cell>
          <cell r="C226">
            <v>8.3979348283552121E-5</v>
          </cell>
          <cell r="D226">
            <v>7.0865857108220884E-5</v>
          </cell>
        </row>
        <row r="227">
          <cell r="A227">
            <v>1011.563</v>
          </cell>
          <cell r="C227">
            <v>7.509897335567444E-5</v>
          </cell>
          <cell r="D227">
            <v>7.0853765208263691E-5</v>
          </cell>
        </row>
        <row r="228">
          <cell r="A228">
            <v>1011.625</v>
          </cell>
          <cell r="C228">
            <v>7.4692070765403339E-5</v>
          </cell>
          <cell r="D228">
            <v>7.0842111187415215E-5</v>
          </cell>
        </row>
        <row r="229">
          <cell r="A229">
            <v>1011.688</v>
          </cell>
          <cell r="C229">
            <v>9.9603821197141756E-5</v>
          </cell>
          <cell r="D229">
            <v>7.0830512243320648E-5</v>
          </cell>
        </row>
        <row r="230">
          <cell r="A230">
            <v>1011.75</v>
          </cell>
          <cell r="C230">
            <v>1.2129754191143764E-4</v>
          </cell>
          <cell r="D230">
            <v>7.0819330104114278E-5</v>
          </cell>
        </row>
        <row r="231">
          <cell r="A231">
            <v>1011.813</v>
          </cell>
          <cell r="C231">
            <v>9.9959943044323563E-5</v>
          </cell>
          <cell r="D231">
            <v>7.0808197647691715E-5</v>
          </cell>
        </row>
        <row r="232">
          <cell r="A232">
            <v>1011.875</v>
          </cell>
          <cell r="C232">
            <v>8.9459815879439582E-5</v>
          </cell>
          <cell r="D232">
            <v>7.0797462223468519E-5</v>
          </cell>
        </row>
        <row r="233">
          <cell r="A233">
            <v>1011.938</v>
          </cell>
          <cell r="C233">
            <v>8.9410289278269673E-5</v>
          </cell>
          <cell r="D233">
            <v>7.0786771541502734E-5</v>
          </cell>
        </row>
        <row r="234">
          <cell r="A234">
            <v>1012</v>
          </cell>
          <cell r="C234">
            <v>7.2950538150798458E-5</v>
          </cell>
          <cell r="D234">
            <v>7.0776459323206031E-5</v>
          </cell>
        </row>
        <row r="235">
          <cell r="A235">
            <v>1012.063</v>
          </cell>
          <cell r="C235">
            <v>6.8684382797281132E-5</v>
          </cell>
          <cell r="D235">
            <v>7.0766187319489353E-5</v>
          </cell>
        </row>
        <row r="236">
          <cell r="A236">
            <v>1012.125</v>
          </cell>
          <cell r="C236">
            <v>8.5797868759650853E-5</v>
          </cell>
          <cell r="D236">
            <v>7.0756276326207424E-5</v>
          </cell>
        </row>
        <row r="237">
          <cell r="A237">
            <v>1012.188</v>
          </cell>
          <cell r="C237">
            <v>8.6695189454821551E-5</v>
          </cell>
          <cell r="D237">
            <v>7.074640139607632E-5</v>
          </cell>
        </row>
        <row r="238">
          <cell r="A238">
            <v>1012.25</v>
          </cell>
          <cell r="C238">
            <v>8.5446937144690376E-5</v>
          </cell>
          <cell r="D238">
            <v>7.0736871057242267E-5</v>
          </cell>
        </row>
        <row r="239">
          <cell r="A239">
            <v>1012.313</v>
          </cell>
          <cell r="C239">
            <v>7.4786033545964602E-5</v>
          </cell>
          <cell r="D239">
            <v>7.0727372973338753E-5</v>
          </cell>
        </row>
        <row r="240">
          <cell r="A240">
            <v>1012.375</v>
          </cell>
          <cell r="C240">
            <v>7.240790798644501E-5</v>
          </cell>
          <cell r="D240">
            <v>7.0718204021401657E-5</v>
          </cell>
        </row>
        <row r="241">
          <cell r="A241">
            <v>1012.438</v>
          </cell>
          <cell r="C241">
            <v>8.1300553067168083E-5</v>
          </cell>
          <cell r="D241">
            <v>7.070906382952442E-5</v>
          </cell>
        </row>
        <row r="242">
          <cell r="A242">
            <v>1012.5</v>
          </cell>
          <cell r="C242">
            <v>8.0083030621159009E-5</v>
          </cell>
          <cell r="D242">
            <v>7.0700238202040311E-5</v>
          </cell>
        </row>
        <row r="243">
          <cell r="A243">
            <v>1012.563</v>
          </cell>
          <cell r="C243">
            <v>7.4188911643944066E-5</v>
          </cell>
          <cell r="D243">
            <v>7.0691438126079353E-5</v>
          </cell>
        </row>
        <row r="244">
          <cell r="A244">
            <v>1012.625</v>
          </cell>
          <cell r="C244">
            <v>7.8074102409499702E-5</v>
          </cell>
          <cell r="D244">
            <v>7.0682938876287789E-5</v>
          </cell>
        </row>
        <row r="245">
          <cell r="A245">
            <v>1012.688</v>
          </cell>
          <cell r="C245">
            <v>8.076784584679699E-5</v>
          </cell>
          <cell r="D245">
            <v>7.0674462231346929E-5</v>
          </cell>
        </row>
        <row r="246">
          <cell r="A246">
            <v>1012.75</v>
          </cell>
          <cell r="C246">
            <v>7.6659944411841034E-5</v>
          </cell>
          <cell r="D246">
            <v>7.0666273446402176E-5</v>
          </cell>
        </row>
        <row r="247">
          <cell r="A247">
            <v>1012.813</v>
          </cell>
          <cell r="C247">
            <v>7.9752076577929468E-5</v>
          </cell>
          <cell r="D247">
            <v>7.065810455931276E-5</v>
          </cell>
        </row>
        <row r="248">
          <cell r="A248">
            <v>1012.875</v>
          </cell>
          <cell r="C248">
            <v>8.4238863698345308E-5</v>
          </cell>
          <cell r="D248">
            <v>7.065021128542909E-5</v>
          </cell>
        </row>
        <row r="249">
          <cell r="A249">
            <v>1012.938</v>
          </cell>
          <cell r="C249">
            <v>8.5556399555774485E-5</v>
          </cell>
          <cell r="D249">
            <v>7.0642335421943996E-5</v>
          </cell>
        </row>
        <row r="250">
          <cell r="A250">
            <v>1013</v>
          </cell>
          <cell r="C250">
            <v>9.8218432770572973E-5</v>
          </cell>
          <cell r="D250">
            <v>7.0634723595794125E-5</v>
          </cell>
        </row>
        <row r="251">
          <cell r="A251">
            <v>1013.063</v>
          </cell>
          <cell r="C251">
            <v>1.1362280330523568E-4</v>
          </cell>
          <cell r="D251">
            <v>7.0627126893827558E-5</v>
          </cell>
        </row>
        <row r="252">
          <cell r="A252">
            <v>1013.125</v>
          </cell>
          <cell r="C252">
            <v>1.0481875572373228E-4</v>
          </cell>
          <cell r="D252">
            <v>7.0619783279604015E-5</v>
          </cell>
        </row>
        <row r="253">
          <cell r="A253">
            <v>1013.188</v>
          </cell>
          <cell r="C253">
            <v>8.3688059912452931E-5</v>
          </cell>
          <cell r="D253">
            <v>7.0612452687949362E-5</v>
          </cell>
        </row>
        <row r="254">
          <cell r="A254">
            <v>1013.25</v>
          </cell>
          <cell r="C254">
            <v>7.704802308948006E-5</v>
          </cell>
          <cell r="D254">
            <v>7.0605364819559916E-5</v>
          </cell>
        </row>
        <row r="255">
          <cell r="A255">
            <v>1013.313</v>
          </cell>
          <cell r="C255">
            <v>9.3054204331487366E-5</v>
          </cell>
          <cell r="D255">
            <v>7.0598288041577736E-5</v>
          </cell>
        </row>
        <row r="256">
          <cell r="A256">
            <v>1013.375</v>
          </cell>
          <cell r="C256">
            <v>9.4502652836021703E-5</v>
          </cell>
          <cell r="D256">
            <v>7.0591444169501569E-5</v>
          </cell>
        </row>
        <row r="257">
          <cell r="A257">
            <v>1013.438</v>
          </cell>
          <cell r="C257">
            <v>7.5991322021548246E-5</v>
          </cell>
          <cell r="D257">
            <v>7.0584609611321615E-5</v>
          </cell>
        </row>
        <row r="258">
          <cell r="A258">
            <v>1013.5</v>
          </cell>
          <cell r="C258">
            <v>6.6956693670270557E-5</v>
          </cell>
          <cell r="D258">
            <v>7.0577998653701332E-5</v>
          </cell>
        </row>
        <row r="259">
          <cell r="A259">
            <v>1013.563</v>
          </cell>
          <cell r="C259">
            <v>6.4244063101904565E-5</v>
          </cell>
          <cell r="D259">
            <v>7.0571395376529475E-5</v>
          </cell>
        </row>
        <row r="260">
          <cell r="A260">
            <v>1013.625</v>
          </cell>
          <cell r="C260">
            <v>7.1085987360249334E-5</v>
          </cell>
          <cell r="D260">
            <v>7.0565006874116876E-5</v>
          </cell>
        </row>
        <row r="261">
          <cell r="A261">
            <v>1013.688</v>
          </cell>
          <cell r="C261">
            <v>7.0297519356265169E-5</v>
          </cell>
          <cell r="D261">
            <v>7.0558624550279113E-5</v>
          </cell>
        </row>
        <row r="262">
          <cell r="A262">
            <v>1013.75</v>
          </cell>
          <cell r="C262">
            <v>7.1690234339361013E-5</v>
          </cell>
          <cell r="D262">
            <v>7.0552448624891588E-5</v>
          </cell>
        </row>
        <row r="263">
          <cell r="A263">
            <v>1013.813</v>
          </cell>
          <cell r="C263">
            <v>7.8783450898718978E-5</v>
          </cell>
          <cell r="D263">
            <v>7.0546277497283736E-5</v>
          </cell>
        </row>
        <row r="264">
          <cell r="A264">
            <v>1013.875</v>
          </cell>
          <cell r="C264">
            <v>7.6094277876164766E-5</v>
          </cell>
          <cell r="D264">
            <v>7.0540304813461471E-5</v>
          </cell>
        </row>
        <row r="265">
          <cell r="A265">
            <v>1013.938</v>
          </cell>
          <cell r="C265">
            <v>6.7101773697050078E-5</v>
          </cell>
          <cell r="D265">
            <v>7.0534335658106303E-5</v>
          </cell>
        </row>
        <row r="266">
          <cell r="A266">
            <v>1014</v>
          </cell>
          <cell r="C266">
            <v>5.5385234647156027E-5</v>
          </cell>
          <cell r="D266">
            <v>7.0528557387691734E-5</v>
          </cell>
        </row>
        <row r="267">
          <cell r="A267">
            <v>1014.063</v>
          </cell>
          <cell r="C267">
            <v>5.1637831970960813E-5</v>
          </cell>
          <cell r="D267">
            <v>7.0522781479133683E-5</v>
          </cell>
        </row>
        <row r="268">
          <cell r="A268">
            <v>1014.125</v>
          </cell>
          <cell r="C268">
            <v>5.2049912048891891E-5</v>
          </cell>
          <cell r="D268">
            <v>7.0517189268520767E-5</v>
          </cell>
        </row>
        <row r="269">
          <cell r="A269">
            <v>1014.188</v>
          </cell>
          <cell r="C269">
            <v>6.6714540631430098E-5</v>
          </cell>
          <cell r="D269">
            <v>7.0511598347815566E-5</v>
          </cell>
        </row>
        <row r="270">
          <cell r="A270">
            <v>1014.25</v>
          </cell>
          <cell r="C270">
            <v>8.3880497958478342E-5</v>
          </cell>
          <cell r="D270">
            <v>7.0506184287641441E-5</v>
          </cell>
        </row>
        <row r="271">
          <cell r="A271">
            <v>1014.313</v>
          </cell>
          <cell r="C271">
            <v>1.0285182447693667E-4</v>
          </cell>
          <cell r="D271">
            <v>7.0500770532719707E-5</v>
          </cell>
        </row>
        <row r="272">
          <cell r="A272">
            <v>1014.375</v>
          </cell>
          <cell r="C272">
            <v>9.8976023172239012E-5</v>
          </cell>
          <cell r="D272">
            <v>7.0495527129792624E-5</v>
          </cell>
        </row>
        <row r="273">
          <cell r="A273">
            <v>1014.438</v>
          </cell>
          <cell r="C273">
            <v>8.2746855701225071E-5</v>
          </cell>
          <cell r="D273">
            <v>7.049028312799884E-5</v>
          </cell>
        </row>
        <row r="274">
          <cell r="A274">
            <v>1014.5</v>
          </cell>
          <cell r="C274">
            <v>8.5152519023381281E-5</v>
          </cell>
          <cell r="D274">
            <v>7.0485203279275533E-5</v>
          </cell>
        </row>
        <row r="275">
          <cell r="A275">
            <v>1014.563</v>
          </cell>
          <cell r="C275">
            <v>8.7841956452373019E-5</v>
          </cell>
          <cell r="D275">
            <v>7.048012200190126E-5</v>
          </cell>
        </row>
        <row r="276">
          <cell r="A276">
            <v>1014.625</v>
          </cell>
          <cell r="C276">
            <v>8.3062022182851176E-5</v>
          </cell>
          <cell r="D276">
            <v>7.0475198970344248E-5</v>
          </cell>
        </row>
        <row r="277">
          <cell r="A277">
            <v>1014.688</v>
          </cell>
          <cell r="C277">
            <v>8.0240846200357402E-5</v>
          </cell>
          <cell r="D277">
            <v>7.0470273748991894E-5</v>
          </cell>
        </row>
        <row r="278">
          <cell r="A278">
            <v>1014.75</v>
          </cell>
          <cell r="C278">
            <v>8.4035637692152682E-5</v>
          </cell>
          <cell r="D278">
            <v>7.0465501141153501E-5</v>
          </cell>
        </row>
        <row r="279">
          <cell r="A279">
            <v>1014.813</v>
          </cell>
          <cell r="C279">
            <v>7.1984004007570542E-5</v>
          </cell>
          <cell r="D279">
            <v>7.0460725645781446E-5</v>
          </cell>
        </row>
        <row r="280">
          <cell r="A280">
            <v>1014.875</v>
          </cell>
          <cell r="C280">
            <v>5.7506971914272162E-5</v>
          </cell>
          <cell r="D280">
            <v>7.045609739097402E-5</v>
          </cell>
        </row>
        <row r="281">
          <cell r="A281">
            <v>1014.938</v>
          </cell>
          <cell r="C281">
            <v>4.0823571798430367E-5</v>
          </cell>
          <cell r="D281">
            <v>7.0451465609488011E-5</v>
          </cell>
        </row>
        <row r="282">
          <cell r="A282">
            <v>1015</v>
          </cell>
          <cell r="C282">
            <v>4.8189397892829466E-5</v>
          </cell>
          <cell r="D282">
            <v>7.0446975940413793E-5</v>
          </cell>
        </row>
        <row r="283">
          <cell r="A283">
            <v>1015.063</v>
          </cell>
          <cell r="C283">
            <v>6.9499791227195938E-5</v>
          </cell>
          <cell r="D283">
            <v>7.0442482159680997E-5</v>
          </cell>
        </row>
        <row r="284">
          <cell r="A284">
            <v>1015.125</v>
          </cell>
          <cell r="C284">
            <v>8.6602813232019007E-5</v>
          </cell>
          <cell r="D284">
            <v>7.0438125594405812E-5</v>
          </cell>
        </row>
        <row r="285">
          <cell r="A285">
            <v>1015.188</v>
          </cell>
          <cell r="C285">
            <v>8.295336349938141E-5</v>
          </cell>
          <cell r="D285">
            <v>7.0433764382579376E-5</v>
          </cell>
        </row>
        <row r="286">
          <cell r="A286">
            <v>1015.25</v>
          </cell>
          <cell r="C286">
            <v>6.278335215272778E-5</v>
          </cell>
          <cell r="D286">
            <v>7.0429535707744142E-5</v>
          </cell>
        </row>
        <row r="287">
          <cell r="A287">
            <v>1015.313</v>
          </cell>
          <cell r="C287">
            <v>6.1468412916420174E-5</v>
          </cell>
          <cell r="D287">
            <v>7.0425301897795938E-5</v>
          </cell>
        </row>
        <row r="288">
          <cell r="A288">
            <v>1015.375</v>
          </cell>
          <cell r="C288">
            <v>6.328765441098732E-5</v>
          </cell>
          <cell r="D288">
            <v>7.0421196152970191E-5</v>
          </cell>
        </row>
        <row r="289">
          <cell r="A289">
            <v>1015.438</v>
          </cell>
          <cell r="C289">
            <v>5.3059114769350634E-5</v>
          </cell>
          <cell r="D289">
            <v>7.0417084827337944E-5</v>
          </cell>
        </row>
        <row r="290">
          <cell r="A290">
            <v>1015.5</v>
          </cell>
          <cell r="C290">
            <v>6.0223431811052141E-5</v>
          </cell>
          <cell r="D290">
            <v>7.0413097290427184E-5</v>
          </cell>
        </row>
        <row r="291">
          <cell r="A291">
            <v>1015.563</v>
          </cell>
          <cell r="C291">
            <v>4.942122431466101E-5</v>
          </cell>
          <cell r="D291">
            <v>7.0409103766690833E-5</v>
          </cell>
        </row>
        <row r="292">
          <cell r="A292">
            <v>1015.625</v>
          </cell>
          <cell r="C292">
            <v>5.1055319697972947E-5</v>
          </cell>
          <cell r="D292">
            <v>7.0405229940317398E-5</v>
          </cell>
        </row>
        <row r="293">
          <cell r="A293">
            <v>1015.688</v>
          </cell>
          <cell r="C293">
            <v>5.164502595241197E-5</v>
          </cell>
          <cell r="D293">
            <v>7.0401349757826318E-5</v>
          </cell>
        </row>
        <row r="294">
          <cell r="A294">
            <v>1015.75</v>
          </cell>
          <cell r="C294">
            <v>6.6769250314486096E-5</v>
          </cell>
          <cell r="D294">
            <v>7.0397585356610091E-5</v>
          </cell>
        </row>
        <row r="295">
          <cell r="A295">
            <v>1015.813</v>
          </cell>
          <cell r="C295">
            <v>6.8107980027202637E-5</v>
          </cell>
          <cell r="D295">
            <v>7.0393814263989868E-5</v>
          </cell>
        </row>
        <row r="296">
          <cell r="A296">
            <v>1015.875</v>
          </cell>
          <cell r="C296">
            <v>5.3410666811318461E-5</v>
          </cell>
          <cell r="D296">
            <v>7.0390155202661522E-5</v>
          </cell>
        </row>
        <row r="297">
          <cell r="A297">
            <v>1015.938</v>
          </cell>
          <cell r="C297">
            <v>5.5339088306068803E-5</v>
          </cell>
          <cell r="D297">
            <v>7.0386489146134648E-5</v>
          </cell>
        </row>
        <row r="298">
          <cell r="A298">
            <v>1016</v>
          </cell>
          <cell r="C298">
            <v>6.894805192127318E-5</v>
          </cell>
          <cell r="D298">
            <v>7.0382931528419822E-5</v>
          </cell>
        </row>
        <row r="299">
          <cell r="A299">
            <v>1016.063</v>
          </cell>
          <cell r="C299">
            <v>8.2666490385218582E-5</v>
          </cell>
          <cell r="D299">
            <v>7.0379366640880198E-5</v>
          </cell>
        </row>
        <row r="300">
          <cell r="A300">
            <v>1016.125</v>
          </cell>
          <cell r="C300">
            <v>8.6719946247248072E-5</v>
          </cell>
          <cell r="D300">
            <v>7.0375906749097698E-5</v>
          </cell>
        </row>
        <row r="301">
          <cell r="A301">
            <v>1016.188</v>
          </cell>
          <cell r="C301">
            <v>8.151827855999865E-5</v>
          </cell>
          <cell r="D301">
            <v>7.0372439339883873E-5</v>
          </cell>
        </row>
        <row r="302">
          <cell r="A302">
            <v>1016.25</v>
          </cell>
          <cell r="C302">
            <v>7.2749079076293234E-5</v>
          </cell>
          <cell r="D302">
            <v>7.0369073625206209E-5</v>
          </cell>
        </row>
        <row r="303">
          <cell r="A303">
            <v>1016.313</v>
          </cell>
          <cell r="C303">
            <v>7.1661104898300404E-5</v>
          </cell>
          <cell r="D303">
            <v>7.0365700170522738E-5</v>
          </cell>
        </row>
        <row r="304">
          <cell r="A304">
            <v>1016.375</v>
          </cell>
          <cell r="C304">
            <v>6.6076875679206361E-5</v>
          </cell>
          <cell r="D304">
            <v>7.0362425243850903E-5</v>
          </cell>
        </row>
        <row r="305">
          <cell r="A305">
            <v>1016.438</v>
          </cell>
          <cell r="C305">
            <v>6.8352829953905242E-5</v>
          </cell>
          <cell r="D305">
            <v>7.0359142377791192E-5</v>
          </cell>
        </row>
        <row r="306">
          <cell r="A306">
            <v>1016.5</v>
          </cell>
          <cell r="C306">
            <v>7.6243267454537529E-5</v>
          </cell>
          <cell r="D306">
            <v>7.0355955001200177E-5</v>
          </cell>
        </row>
        <row r="307">
          <cell r="A307">
            <v>1016.563</v>
          </cell>
          <cell r="C307">
            <v>7.4918401076083793E-5</v>
          </cell>
          <cell r="D307">
            <v>7.0352759507328157E-5</v>
          </cell>
        </row>
        <row r="308">
          <cell r="A308">
            <v>1016.625</v>
          </cell>
          <cell r="C308">
            <v>6.7103318790276781E-5</v>
          </cell>
          <cell r="D308">
            <v>7.0349656586042263E-5</v>
          </cell>
        </row>
        <row r="309">
          <cell r="A309">
            <v>1016.688</v>
          </cell>
          <cell r="C309">
            <v>6.1319061602669255E-5</v>
          </cell>
          <cell r="D309">
            <v>7.0346545389493299E-5</v>
          </cell>
        </row>
        <row r="310">
          <cell r="A310">
            <v>1016.75</v>
          </cell>
          <cell r="C310">
            <v>6.5578427719753049E-5</v>
          </cell>
          <cell r="D310">
            <v>7.0343523964354435E-5</v>
          </cell>
        </row>
        <row r="311">
          <cell r="A311">
            <v>1016.813</v>
          </cell>
          <cell r="C311">
            <v>7.8661278351475574E-5</v>
          </cell>
          <cell r="D311">
            <v>7.0340494124419272E-5</v>
          </cell>
        </row>
        <row r="312">
          <cell r="A312">
            <v>1016.875</v>
          </cell>
          <cell r="C312">
            <v>8.0726941743716591E-5</v>
          </cell>
          <cell r="D312">
            <v>7.0337551364813887E-5</v>
          </cell>
        </row>
        <row r="313">
          <cell r="A313">
            <v>1016.938</v>
          </cell>
          <cell r="C313">
            <v>7.3547768430496743E-5</v>
          </cell>
          <cell r="D313">
            <v>7.0334600067972059E-5</v>
          </cell>
        </row>
        <row r="314">
          <cell r="A314">
            <v>1017</v>
          </cell>
          <cell r="C314">
            <v>7.0677226714547432E-5</v>
          </cell>
          <cell r="D314">
            <v>7.0331733265184752E-5</v>
          </cell>
        </row>
        <row r="315">
          <cell r="A315">
            <v>1017.063</v>
          </cell>
          <cell r="C315">
            <v>8.1830744042907385E-5</v>
          </cell>
          <cell r="D315">
            <v>7.0328857818556837E-5</v>
          </cell>
        </row>
        <row r="316">
          <cell r="A316">
            <v>1017.125</v>
          </cell>
          <cell r="C316">
            <v>6.626718158969541E-5</v>
          </cell>
          <cell r="D316">
            <v>7.0326064379521778E-5</v>
          </cell>
        </row>
        <row r="317">
          <cell r="A317">
            <v>1017.188</v>
          </cell>
          <cell r="C317">
            <v>4.3934936192092107E-5</v>
          </cell>
          <cell r="D317">
            <v>7.0323262204711513E-5</v>
          </cell>
        </row>
        <row r="318">
          <cell r="A318">
            <v>1017.25</v>
          </cell>
          <cell r="C318">
            <v>5.0483040061091893E-5</v>
          </cell>
          <cell r="D318">
            <v>7.0320539646134519E-5</v>
          </cell>
        </row>
        <row r="319">
          <cell r="A319">
            <v>1017.313</v>
          </cell>
          <cell r="C319">
            <v>6.4285422123694505E-5</v>
          </cell>
          <cell r="D319">
            <v>7.0317808273434875E-5</v>
          </cell>
        </row>
        <row r="320">
          <cell r="A320">
            <v>1017.375</v>
          </cell>
          <cell r="C320">
            <v>7.5565663500141655E-5</v>
          </cell>
          <cell r="D320">
            <v>7.0315154216261364E-5</v>
          </cell>
        </row>
        <row r="321">
          <cell r="A321">
            <v>1017.438</v>
          </cell>
          <cell r="C321">
            <v>9.2243335803828528E-5</v>
          </cell>
          <cell r="D321">
            <v>7.0312491279199871E-5</v>
          </cell>
        </row>
        <row r="322">
          <cell r="A322">
            <v>1017.5</v>
          </cell>
          <cell r="C322">
            <v>9.1961913651311396E-5</v>
          </cell>
          <cell r="D322">
            <v>7.0309903443405326E-5</v>
          </cell>
        </row>
        <row r="323">
          <cell r="A323">
            <v>1017.563</v>
          </cell>
          <cell r="C323">
            <v>8.0129327894718354E-5</v>
          </cell>
          <cell r="D323">
            <v>7.0307306673606475E-5</v>
          </cell>
        </row>
        <row r="324">
          <cell r="A324">
            <v>1017.625</v>
          </cell>
          <cell r="C324">
            <v>6.9585459596103422E-5</v>
          </cell>
          <cell r="D324">
            <v>7.0304782873288477E-5</v>
          </cell>
        </row>
        <row r="325">
          <cell r="A325">
            <v>1017.688</v>
          </cell>
          <cell r="C325">
            <v>6.6270767453586901E-5</v>
          </cell>
          <cell r="D325">
            <v>7.0302250095631859E-5</v>
          </cell>
        </row>
        <row r="326">
          <cell r="A326">
            <v>1017.75</v>
          </cell>
          <cell r="C326">
            <v>7.3794925731576199E-5</v>
          </cell>
          <cell r="D326">
            <v>7.0299788234383565E-5</v>
          </cell>
        </row>
        <row r="327">
          <cell r="A327">
            <v>1017.813</v>
          </cell>
          <cell r="C327">
            <v>8.9680495676664477E-5</v>
          </cell>
          <cell r="D327">
            <v>7.0297317362438773E-5</v>
          </cell>
        </row>
        <row r="328">
          <cell r="A328">
            <v>1017.875</v>
          </cell>
          <cell r="C328">
            <v>8.9178158486400943E-5</v>
          </cell>
          <cell r="D328">
            <v>7.0294915428985763E-5</v>
          </cell>
        </row>
        <row r="329">
          <cell r="A329">
            <v>1017.938</v>
          </cell>
          <cell r="C329">
            <v>7.5126991908873572E-5</v>
          </cell>
          <cell r="D329">
            <v>7.0292504460706129E-5</v>
          </cell>
        </row>
        <row r="330">
          <cell r="A330">
            <v>1018</v>
          </cell>
          <cell r="C330">
            <v>8.1444075905552909E-5</v>
          </cell>
          <cell r="D330">
            <v>7.0290160524789404E-5</v>
          </cell>
        </row>
        <row r="331">
          <cell r="A331">
            <v>1018.063</v>
          </cell>
          <cell r="C331">
            <v>9.0638247540223937E-5</v>
          </cell>
          <cell r="D331">
            <v>7.0287807538447624E-5</v>
          </cell>
        </row>
        <row r="332">
          <cell r="A332">
            <v>1018.125</v>
          </cell>
          <cell r="C332">
            <v>9.3010825737611119E-5</v>
          </cell>
          <cell r="D332">
            <v>7.0285519746937324E-5</v>
          </cell>
        </row>
        <row r="333">
          <cell r="A333">
            <v>1018.188</v>
          </cell>
          <cell r="C333">
            <v>9.3516447392034204E-5</v>
          </cell>
          <cell r="D333">
            <v>7.0283222897287831E-5</v>
          </cell>
        </row>
        <row r="334">
          <cell r="A334">
            <v>1018.25</v>
          </cell>
          <cell r="C334">
            <v>9.8720307623189309E-5</v>
          </cell>
          <cell r="D334">
            <v>7.0280989470512657E-5</v>
          </cell>
        </row>
        <row r="335">
          <cell r="A335">
            <v>1018.313</v>
          </cell>
          <cell r="C335">
            <v>8.8135018498464163E-5</v>
          </cell>
          <cell r="D335">
            <v>7.027874698516637E-5</v>
          </cell>
        </row>
        <row r="336">
          <cell r="A336">
            <v>1018.375</v>
          </cell>
          <cell r="C336">
            <v>7.2908472590792184E-5</v>
          </cell>
          <cell r="D336">
            <v>7.0276566213445233E-5</v>
          </cell>
        </row>
        <row r="337">
          <cell r="A337">
            <v>1018.438</v>
          </cell>
          <cell r="C337">
            <v>7.7188659712802826E-5</v>
          </cell>
          <cell r="D337">
            <v>7.0274376389443252E-5</v>
          </cell>
        </row>
        <row r="338">
          <cell r="A338">
            <v>1018.5</v>
          </cell>
          <cell r="C338">
            <v>7.9846061698272082E-5</v>
          </cell>
          <cell r="D338">
            <v>7.0272246629806781E-5</v>
          </cell>
        </row>
        <row r="339">
          <cell r="A339">
            <v>1018.563</v>
          </cell>
          <cell r="C339">
            <v>7.7593349568126535E-5</v>
          </cell>
          <cell r="D339">
            <v>7.0270107830380587E-5</v>
          </cell>
        </row>
        <row r="340">
          <cell r="A340">
            <v>1018.625</v>
          </cell>
          <cell r="C340">
            <v>7.8294273751335056E-5</v>
          </cell>
          <cell r="D340">
            <v>7.0268027503470257E-5</v>
          </cell>
        </row>
        <row r="341">
          <cell r="A341">
            <v>1018.688</v>
          </cell>
          <cell r="C341">
            <v>7.1002885752562681E-5</v>
          </cell>
          <cell r="D341">
            <v>7.0265938154977198E-5</v>
          </cell>
        </row>
        <row r="342">
          <cell r="A342">
            <v>1018.75</v>
          </cell>
          <cell r="C342">
            <v>6.8814427321837226E-5</v>
          </cell>
          <cell r="D342">
            <v>7.0263905742111576E-5</v>
          </cell>
        </row>
        <row r="343">
          <cell r="A343">
            <v>1018.813</v>
          </cell>
          <cell r="C343">
            <v>6.527967746783351E-5</v>
          </cell>
          <cell r="D343">
            <v>7.026186433113448E-5</v>
          </cell>
        </row>
        <row r="344">
          <cell r="A344">
            <v>1018.875</v>
          </cell>
          <cell r="C344">
            <v>5.4520646875268743E-5</v>
          </cell>
          <cell r="D344">
            <v>7.0259878371531982E-5</v>
          </cell>
        </row>
        <row r="345">
          <cell r="A345">
            <v>1018.938</v>
          </cell>
          <cell r="C345">
            <v>7.5230595575990729E-5</v>
          </cell>
          <cell r="D345">
            <v>7.0257883442133225E-5</v>
          </cell>
        </row>
        <row r="346">
          <cell r="A346">
            <v>1019</v>
          </cell>
          <cell r="C346">
            <v>8.7857835578417082E-5</v>
          </cell>
          <cell r="D346">
            <v>7.0255942530282362E-5</v>
          </cell>
        </row>
        <row r="347">
          <cell r="A347">
            <v>1019.063</v>
          </cell>
          <cell r="C347">
            <v>8.9055757076355823E-5</v>
          </cell>
          <cell r="D347">
            <v>7.0253992681402905E-5</v>
          </cell>
        </row>
        <row r="348">
          <cell r="A348">
            <v>1019.125</v>
          </cell>
          <cell r="C348">
            <v>9.615192867281887E-5</v>
          </cell>
          <cell r="D348">
            <v>7.0252095464570647E-5</v>
          </cell>
        </row>
        <row r="349">
          <cell r="A349">
            <v>1019.188</v>
          </cell>
          <cell r="C349">
            <v>9.902434991827264E-5</v>
          </cell>
          <cell r="D349">
            <v>7.0250189347565527E-5</v>
          </cell>
        </row>
        <row r="350">
          <cell r="A350">
            <v>1019.25</v>
          </cell>
          <cell r="C350">
            <v>8.6728233365492133E-5</v>
          </cell>
          <cell r="D350">
            <v>7.0248334523435803E-5</v>
          </cell>
        </row>
        <row r="351">
          <cell r="A351">
            <v>1019.313</v>
          </cell>
          <cell r="C351">
            <v>7.3417738039877468E-5</v>
          </cell>
          <cell r="D351">
            <v>7.0246470839737646E-5</v>
          </cell>
        </row>
        <row r="352">
          <cell r="A352">
            <v>1019.375</v>
          </cell>
          <cell r="C352">
            <v>7.7605053027155041E-5</v>
          </cell>
          <cell r="D352">
            <v>7.0244657154172577E-5</v>
          </cell>
        </row>
        <row r="353">
          <cell r="A353">
            <v>1019.438</v>
          </cell>
          <cell r="C353">
            <v>8.2723423623373631E-5</v>
          </cell>
          <cell r="D353">
            <v>7.0242834653075925E-5</v>
          </cell>
        </row>
        <row r="354">
          <cell r="A354">
            <v>1019.5</v>
          </cell>
          <cell r="C354">
            <v>7.2954569657912157E-5</v>
          </cell>
          <cell r="D354">
            <v>7.0241060897991708E-5</v>
          </cell>
        </row>
        <row r="355">
          <cell r="A355">
            <v>1019.563</v>
          </cell>
          <cell r="C355">
            <v>6.4768896824342668E-5</v>
          </cell>
          <cell r="D355">
            <v>7.0239278374550817E-5</v>
          </cell>
        </row>
        <row r="356">
          <cell r="A356">
            <v>1019.625</v>
          </cell>
          <cell r="C356">
            <v>5.9602777717983515E-5</v>
          </cell>
          <cell r="D356">
            <v>7.0237543385902529E-5</v>
          </cell>
        </row>
        <row r="357">
          <cell r="A357">
            <v>1019.688</v>
          </cell>
          <cell r="C357">
            <v>5.0609203228481416E-5</v>
          </cell>
          <cell r="D357">
            <v>7.023579967893625E-5</v>
          </cell>
        </row>
        <row r="358">
          <cell r="A358">
            <v>1019.75</v>
          </cell>
          <cell r="C358">
            <v>5.3077321688314692E-5</v>
          </cell>
          <cell r="D358">
            <v>7.0234102334804644E-5</v>
          </cell>
        </row>
        <row r="359">
          <cell r="A359">
            <v>1019.813</v>
          </cell>
          <cell r="C359">
            <v>6.4557395364010111E-5</v>
          </cell>
          <cell r="D359">
            <v>7.0232396325001966E-5</v>
          </cell>
        </row>
        <row r="360">
          <cell r="A360">
            <v>1019.875</v>
          </cell>
          <cell r="C360">
            <v>7.3904179546426815E-5</v>
          </cell>
          <cell r="D360">
            <v>7.0230735543776613E-5</v>
          </cell>
        </row>
        <row r="361">
          <cell r="A361">
            <v>1019.938</v>
          </cell>
          <cell r="C361">
            <v>7.4339819110248102E-5</v>
          </cell>
          <cell r="D361">
            <v>7.0229066151897336E-5</v>
          </cell>
        </row>
        <row r="362">
          <cell r="A362">
            <v>1020</v>
          </cell>
          <cell r="C362">
            <v>6.9341702437659267E-5</v>
          </cell>
          <cell r="D362">
            <v>7.0227440890550431E-5</v>
          </cell>
        </row>
        <row r="363">
          <cell r="A363">
            <v>1020.063</v>
          </cell>
          <cell r="C363">
            <v>7.1451524599478784E-5</v>
          </cell>
          <cell r="D363">
            <v>7.0225807075715476E-5</v>
          </cell>
        </row>
        <row r="364">
          <cell r="A364">
            <v>1020.125</v>
          </cell>
          <cell r="C364">
            <v>8.2246419397720869E-5</v>
          </cell>
          <cell r="D364">
            <v>7.0224216328161572E-5</v>
          </cell>
        </row>
        <row r="365">
          <cell r="A365">
            <v>1020.188</v>
          </cell>
          <cell r="C365">
            <v>7.2135658389908578E-5</v>
          </cell>
          <cell r="D365">
            <v>7.0222617086227582E-5</v>
          </cell>
        </row>
        <row r="366">
          <cell r="A366">
            <v>1020.25</v>
          </cell>
          <cell r="C366">
            <v>7.2114483940564293E-5</v>
          </cell>
          <cell r="D366">
            <v>7.0221059881763858E-5</v>
          </cell>
        </row>
        <row r="367">
          <cell r="A367">
            <v>1020.313</v>
          </cell>
          <cell r="C367">
            <v>8.3346621469085433E-5</v>
          </cell>
          <cell r="D367">
            <v>7.0219494243777903E-5</v>
          </cell>
        </row>
        <row r="368">
          <cell r="A368">
            <v>1020.375</v>
          </cell>
          <cell r="C368">
            <v>8.219918281248591E-5</v>
          </cell>
          <cell r="D368">
            <v>7.0217969645601058E-5</v>
          </cell>
        </row>
        <row r="369">
          <cell r="A369">
            <v>1020.438</v>
          </cell>
          <cell r="C369">
            <v>9.294349512003363E-5</v>
          </cell>
          <cell r="D369">
            <v>7.0216436676330437E-5</v>
          </cell>
        </row>
        <row r="370">
          <cell r="A370">
            <v>1020.5</v>
          </cell>
          <cell r="C370">
            <v>9.5896001695762296E-5</v>
          </cell>
          <cell r="D370">
            <v>7.0214943780125234E-5</v>
          </cell>
        </row>
        <row r="371">
          <cell r="A371">
            <v>1020.563</v>
          </cell>
          <cell r="C371">
            <v>8.5415463127780722E-5</v>
          </cell>
          <cell r="D371">
            <v>7.0213442576658685E-5</v>
          </cell>
        </row>
        <row r="372">
          <cell r="A372">
            <v>1020.625</v>
          </cell>
          <cell r="C372">
            <v>7.9971179223537633E-5</v>
          </cell>
          <cell r="D372">
            <v>7.0211980509254934E-5</v>
          </cell>
        </row>
        <row r="373">
          <cell r="A373">
            <v>1020.688</v>
          </cell>
          <cell r="C373">
            <v>8.6025558330969881E-5</v>
          </cell>
          <cell r="D373">
            <v>7.0210510199670943E-5</v>
          </cell>
        </row>
        <row r="374">
          <cell r="A374">
            <v>1020.75</v>
          </cell>
          <cell r="C374">
            <v>9.1996964976291451E-5</v>
          </cell>
          <cell r="D374">
            <v>7.0209078117764703E-5</v>
          </cell>
        </row>
        <row r="375">
          <cell r="A375">
            <v>1020.813</v>
          </cell>
          <cell r="C375">
            <v>7.3254785328395169E-5</v>
          </cell>
          <cell r="D375">
            <v>7.0207637859863426E-5</v>
          </cell>
        </row>
        <row r="376">
          <cell r="A376">
            <v>1020.875</v>
          </cell>
          <cell r="C376">
            <v>5.7337862653884988E-5</v>
          </cell>
          <cell r="D376">
            <v>7.0206234948799062E-5</v>
          </cell>
        </row>
        <row r="377">
          <cell r="A377">
            <v>1020.938</v>
          </cell>
          <cell r="C377">
            <v>6.5467159787982069E-5</v>
          </cell>
          <cell r="D377">
            <v>7.0204823928894384E-5</v>
          </cell>
        </row>
        <row r="378">
          <cell r="A378">
            <v>1021</v>
          </cell>
          <cell r="C378">
            <v>7.247571357725955E-5</v>
          </cell>
          <cell r="D378">
            <v>7.0203449401504324E-5</v>
          </cell>
        </row>
        <row r="379">
          <cell r="A379">
            <v>1021.063</v>
          </cell>
          <cell r="C379">
            <v>7.4829613143587021E-5</v>
          </cell>
          <cell r="D379">
            <v>7.0202066833272928E-5</v>
          </cell>
        </row>
        <row r="380">
          <cell r="A380">
            <v>1021.125</v>
          </cell>
          <cell r="C380">
            <v>7.2613772462436061E-5</v>
          </cell>
          <cell r="D380">
            <v>7.0200719928771598E-5</v>
          </cell>
        </row>
        <row r="381">
          <cell r="A381">
            <v>1021.188</v>
          </cell>
          <cell r="C381">
            <v>8.5932114806916459E-5</v>
          </cell>
          <cell r="D381">
            <v>7.0199365052155791E-5</v>
          </cell>
        </row>
        <row r="382">
          <cell r="A382">
            <v>1021.25</v>
          </cell>
          <cell r="C382">
            <v>9.7959712082179831E-5</v>
          </cell>
          <cell r="D382">
            <v>7.0198045035085505E-5</v>
          </cell>
        </row>
        <row r="383">
          <cell r="A383">
            <v>1021.313</v>
          </cell>
          <cell r="C383">
            <v>8.9308439306926604E-5</v>
          </cell>
          <cell r="D383">
            <v>7.0196717115247057E-5</v>
          </cell>
        </row>
        <row r="384">
          <cell r="A384">
            <v>1021.375</v>
          </cell>
          <cell r="C384">
            <v>8.2532309854730919E-5</v>
          </cell>
          <cell r="D384">
            <v>7.0195423274472412E-5</v>
          </cell>
        </row>
        <row r="385">
          <cell r="A385">
            <v>1021.438</v>
          </cell>
          <cell r="C385">
            <v>9.0199784509876801E-5</v>
          </cell>
          <cell r="D385">
            <v>7.0194121600794673E-5</v>
          </cell>
        </row>
        <row r="386">
          <cell r="A386">
            <v>1021.5</v>
          </cell>
          <cell r="C386">
            <v>9.1204968986079922E-5</v>
          </cell>
          <cell r="D386">
            <v>7.0192853248543538E-5</v>
          </cell>
        </row>
        <row r="387">
          <cell r="A387">
            <v>1021.563</v>
          </cell>
          <cell r="C387">
            <v>9.4088815248629561E-5</v>
          </cell>
          <cell r="D387">
            <v>7.019157713367949E-5</v>
          </cell>
        </row>
        <row r="388">
          <cell r="A388">
            <v>1021.625</v>
          </cell>
          <cell r="C388">
            <v>9.410788216060475E-5</v>
          </cell>
          <cell r="D388">
            <v>7.0190333604627488E-5</v>
          </cell>
        </row>
        <row r="389">
          <cell r="A389">
            <v>1021.688</v>
          </cell>
          <cell r="C389">
            <v>7.4118564588925508E-5</v>
          </cell>
          <cell r="D389">
            <v>7.0189082383590931E-5</v>
          </cell>
        </row>
        <row r="390">
          <cell r="A390">
            <v>1021.75</v>
          </cell>
          <cell r="C390">
            <v>5.3285433094987312E-5</v>
          </cell>
          <cell r="D390">
            <v>7.0187863033987873E-5</v>
          </cell>
        </row>
        <row r="391">
          <cell r="A391">
            <v>1021.813</v>
          </cell>
          <cell r="C391">
            <v>5.4815388943600887E-5</v>
          </cell>
          <cell r="D391">
            <v>7.0186636063285926E-5</v>
          </cell>
        </row>
        <row r="392">
          <cell r="A392">
            <v>1021.875</v>
          </cell>
          <cell r="C392">
            <v>5.3404026163493571E-5</v>
          </cell>
          <cell r="D392">
            <v>7.0185440270121351E-5</v>
          </cell>
        </row>
        <row r="393">
          <cell r="A393">
            <v>1021.938</v>
          </cell>
          <cell r="C393">
            <v>4.8252408960068214E-5</v>
          </cell>
          <cell r="D393">
            <v>7.0184236926926026E-5</v>
          </cell>
        </row>
        <row r="394">
          <cell r="A394">
            <v>1022</v>
          </cell>
          <cell r="C394">
            <v>5.2417584020542664E-5</v>
          </cell>
          <cell r="D394">
            <v>7.0183064087132454E-5</v>
          </cell>
        </row>
        <row r="395">
          <cell r="A395">
            <v>1022.063</v>
          </cell>
          <cell r="C395">
            <v>5.8830426922392401E-5</v>
          </cell>
          <cell r="D395">
            <v>7.0181883768488998E-5</v>
          </cell>
        </row>
        <row r="396">
          <cell r="A396">
            <v>1022.125</v>
          </cell>
          <cell r="C396">
            <v>7.1360026065209894E-5</v>
          </cell>
          <cell r="D396">
            <v>7.0180733298180393E-5</v>
          </cell>
        </row>
        <row r="397">
          <cell r="A397">
            <v>1022.188</v>
          </cell>
          <cell r="C397">
            <v>7.5233107378216673E-5</v>
          </cell>
          <cell r="D397">
            <v>7.01795754202511E-5</v>
          </cell>
        </row>
        <row r="398">
          <cell r="A398">
            <v>1022.25</v>
          </cell>
          <cell r="C398">
            <v>6.4563044269196976E-5</v>
          </cell>
          <cell r="D398">
            <v>7.0178446753995239E-5</v>
          </cell>
        </row>
        <row r="399">
          <cell r="A399">
            <v>1022.313</v>
          </cell>
          <cell r="C399">
            <v>6.3703676897565854E-5</v>
          </cell>
          <cell r="D399">
            <v>7.0177310751336504E-5</v>
          </cell>
        </row>
        <row r="400">
          <cell r="A400">
            <v>1022.375</v>
          </cell>
          <cell r="C400">
            <v>8.4729959730432246E-5</v>
          </cell>
          <cell r="D400">
            <v>7.0176203341459285E-5</v>
          </cell>
        </row>
        <row r="401">
          <cell r="A401">
            <v>1022.438</v>
          </cell>
          <cell r="C401">
            <v>8.6483150067124558E-5</v>
          </cell>
          <cell r="D401">
            <v>7.0175088666330244E-5</v>
          </cell>
        </row>
        <row r="402">
          <cell r="A402">
            <v>1022.5</v>
          </cell>
          <cell r="C402">
            <v>6.8365422170240878E-5</v>
          </cell>
          <cell r="D402">
            <v>7.0174001982250501E-5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RN0020"/>
      <sheetName val="SCRN0021"/>
      <sheetName val="SCRN0022"/>
      <sheetName val="SCRN0023"/>
      <sheetName val="SCRN0024"/>
      <sheetName val="520.x Hz fibre"/>
      <sheetName val="Harmonics"/>
      <sheetName val="SCRN0025 fundamental"/>
      <sheetName val="SCRN0027 SH"/>
      <sheetName val="SCRN0026 3rd Harmon"/>
      <sheetName val="SCRN0028 5th harmon"/>
      <sheetName val="SCRN0029 5th harmon"/>
      <sheetName val="SCRN0030 in a bag"/>
      <sheetName val="SCRN0033 7th harmon"/>
      <sheetName val="SCRN0034 higher res"/>
      <sheetName val="SCRN0039"/>
      <sheetName val="SCRN0040"/>
      <sheetName val="SCRN0041"/>
      <sheetName val="SCRN0042"/>
      <sheetName val="SCRN0043"/>
      <sheetName val="SCRN0044"/>
      <sheetName val="SCRN0045"/>
      <sheetName val="SCRN0048"/>
      <sheetName val="SCRN0049 fund to about 0.05Hz"/>
      <sheetName val="SCRN0050 fund to about 0.05"/>
      <sheetName val="SCRN0052"/>
      <sheetName val="SCRN0054"/>
      <sheetName val="SCRN0055"/>
      <sheetName val="SCRN0056"/>
      <sheetName val="SCRN0057"/>
      <sheetName val="SCRN0058"/>
      <sheetName val="SCRN0060 fundamental"/>
      <sheetName val="SCRN0066"/>
      <sheetName val="SCRN0067"/>
      <sheetName val="SCRN0068"/>
      <sheetName val="SCRN0069"/>
    </sheetNames>
    <sheetDataSet>
      <sheetData sheetId="0" refreshError="1"/>
      <sheetData sheetId="1">
        <row r="3">
          <cell r="H3">
            <v>6.4999999999999996E-6</v>
          </cell>
        </row>
        <row r="4">
          <cell r="H4">
            <v>0.25</v>
          </cell>
        </row>
        <row r="5">
          <cell r="H5">
            <v>1513</v>
          </cell>
        </row>
        <row r="6">
          <cell r="H6">
            <v>5.0000000000000004E-6</v>
          </cell>
        </row>
      </sheetData>
      <sheetData sheetId="2" refreshError="1"/>
      <sheetData sheetId="3">
        <row r="3">
          <cell r="H3">
            <v>8.0000000000000007E-5</v>
          </cell>
        </row>
        <row r="4">
          <cell r="H4">
            <v>6.25E-2</v>
          </cell>
        </row>
        <row r="5">
          <cell r="H5">
            <v>520.4</v>
          </cell>
        </row>
        <row r="6">
          <cell r="H6">
            <v>3.0000000000000001E-6</v>
          </cell>
        </row>
      </sheetData>
      <sheetData sheetId="4" refreshError="1"/>
      <sheetData sheetId="5">
        <row r="3">
          <cell r="G3">
            <v>1.8E-5</v>
          </cell>
        </row>
        <row r="4">
          <cell r="G4">
            <v>0.2</v>
          </cell>
        </row>
        <row r="5">
          <cell r="G5">
            <v>520.54999999999995</v>
          </cell>
        </row>
        <row r="6">
          <cell r="G6">
            <v>3.0000000000000001E-6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H3">
            <v>2.5000000000000001E-4</v>
          </cell>
        </row>
        <row r="4">
          <cell r="H4">
            <v>0.5</v>
          </cell>
        </row>
        <row r="5">
          <cell r="H5">
            <v>511.65</v>
          </cell>
        </row>
        <row r="6">
          <cell r="H6">
            <v>2.0000000000000002E-5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">
          <cell r="B1" t="str">
            <v>5mV drive (LHS)</v>
          </cell>
        </row>
      </sheetData>
      <sheetData sheetId="25">
        <row r="1">
          <cell r="C1" t="str">
            <v>20mV drive (RHS)</v>
          </cell>
        </row>
      </sheetData>
      <sheetData sheetId="26" refreshError="1"/>
      <sheetData sheetId="27" refreshError="1"/>
      <sheetData sheetId="28" refreshError="1"/>
      <sheetData sheetId="29">
        <row r="2">
          <cell r="G2">
            <v>2.5000000000000001E-5</v>
          </cell>
        </row>
        <row r="3">
          <cell r="G3">
            <v>0.24</v>
          </cell>
        </row>
        <row r="4">
          <cell r="G4">
            <v>520.53</v>
          </cell>
        </row>
        <row r="5">
          <cell r="G5">
            <v>0</v>
          </cell>
        </row>
      </sheetData>
      <sheetData sheetId="30" refreshError="1"/>
      <sheetData sheetId="31">
        <row r="2">
          <cell r="H2">
            <v>2.6499999999999999E-4</v>
          </cell>
        </row>
        <row r="3">
          <cell r="H3">
            <v>0.45</v>
          </cell>
        </row>
        <row r="4">
          <cell r="H4">
            <v>1497.6</v>
          </cell>
        </row>
        <row r="5">
          <cell r="H5">
            <v>0</v>
          </cell>
        </row>
      </sheetData>
      <sheetData sheetId="32">
        <row r="3">
          <cell r="I3">
            <v>2.5000000000000001E-4</v>
          </cell>
        </row>
        <row r="4">
          <cell r="I4">
            <v>0.15</v>
          </cell>
        </row>
        <row r="5">
          <cell r="I5">
            <v>515.77</v>
          </cell>
        </row>
        <row r="6">
          <cell r="I6">
            <v>0</v>
          </cell>
        </row>
      </sheetData>
      <sheetData sheetId="33" refreshError="1"/>
      <sheetData sheetId="34" refreshError="1"/>
      <sheetData sheetId="35">
        <row r="2">
          <cell r="K2">
            <v>2.9999999999999997E-4</v>
          </cell>
        </row>
        <row r="3">
          <cell r="K3">
            <v>0.2</v>
          </cell>
        </row>
        <row r="4">
          <cell r="K4">
            <v>515.77</v>
          </cell>
        </row>
        <row r="5">
          <cell r="K5">
            <v>5.0000000000000004E-6</v>
          </cell>
        </row>
      </sheetData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1"/>
  <sheetViews>
    <sheetView topLeftCell="A772" workbookViewId="0">
      <selection sqref="A1:B801"/>
    </sheetView>
  </sheetViews>
  <sheetFormatPr defaultRowHeight="15" x14ac:dyDescent="0.25"/>
  <cols>
    <col min="1" max="1" width="8.7265625" style="2"/>
  </cols>
  <sheetData>
    <row r="1" spans="1:4" x14ac:dyDescent="0.25">
      <c r="A1" s="2">
        <v>0.1000977</v>
      </c>
      <c r="B1" s="1">
        <v>-35.585340000000002</v>
      </c>
    </row>
    <row r="2" spans="1:4" x14ac:dyDescent="0.25">
      <c r="A2" s="2">
        <v>0.1157227</v>
      </c>
      <c r="B2" s="1">
        <v>-34.476469999999999</v>
      </c>
      <c r="D2" s="2">
        <f>A2-A1</f>
        <v>1.5625E-2</v>
      </c>
    </row>
    <row r="3" spans="1:4" x14ac:dyDescent="0.25">
      <c r="A3" s="2">
        <v>0.13134770000000001</v>
      </c>
      <c r="B3" s="1">
        <v>-33.07199</v>
      </c>
    </row>
    <row r="4" spans="1:4" x14ac:dyDescent="0.25">
      <c r="A4" s="2">
        <v>0.14697270000000001</v>
      </c>
      <c r="B4" s="1">
        <v>-35.703830000000004</v>
      </c>
    </row>
    <row r="5" spans="1:4" x14ac:dyDescent="0.25">
      <c r="A5" s="2">
        <v>0.16259770000000001</v>
      </c>
      <c r="B5" s="1">
        <v>-30.88429</v>
      </c>
    </row>
    <row r="6" spans="1:4" x14ac:dyDescent="0.25">
      <c r="A6" s="2">
        <v>0.17822270000000001</v>
      </c>
      <c r="B6" s="1">
        <v>-28.594110000000001</v>
      </c>
    </row>
    <row r="7" spans="1:4" x14ac:dyDescent="0.25">
      <c r="A7" s="2">
        <v>0.19384770000000001</v>
      </c>
      <c r="B7" s="1">
        <v>-29.561119999999999</v>
      </c>
    </row>
    <row r="8" spans="1:4" x14ac:dyDescent="0.25">
      <c r="A8" s="2">
        <v>0.20947270000000001</v>
      </c>
      <c r="B8" s="1">
        <v>-33.096240000000002</v>
      </c>
    </row>
    <row r="9" spans="1:4" x14ac:dyDescent="0.25">
      <c r="A9" s="2">
        <v>0.22509770000000001</v>
      </c>
      <c r="B9" s="1">
        <v>-29.967860000000002</v>
      </c>
    </row>
    <row r="10" spans="1:4" x14ac:dyDescent="0.25">
      <c r="A10" s="2">
        <v>0.24072270000000001</v>
      </c>
      <c r="B10" s="1">
        <v>-28.05613</v>
      </c>
    </row>
    <row r="11" spans="1:4" x14ac:dyDescent="0.25">
      <c r="A11" s="2">
        <v>0.25634770000000001</v>
      </c>
      <c r="B11" s="1">
        <v>-28.802949999999999</v>
      </c>
    </row>
    <row r="12" spans="1:4" x14ac:dyDescent="0.25">
      <c r="A12" s="2">
        <v>0.27197270000000001</v>
      </c>
      <c r="B12" s="1">
        <v>-28.813649999999999</v>
      </c>
    </row>
    <row r="13" spans="1:4" x14ac:dyDescent="0.25">
      <c r="A13" s="2">
        <v>0.28759770000000001</v>
      </c>
      <c r="B13" s="1">
        <v>-28.234580000000001</v>
      </c>
    </row>
    <row r="14" spans="1:4" x14ac:dyDescent="0.25">
      <c r="A14" s="2">
        <v>0.30322270000000001</v>
      </c>
      <c r="B14" s="1">
        <v>-27.709610000000001</v>
      </c>
    </row>
    <row r="15" spans="1:4" x14ac:dyDescent="0.25">
      <c r="A15" s="2">
        <v>0.31884770000000001</v>
      </c>
      <c r="B15" s="1">
        <v>-27.265979999999999</v>
      </c>
    </row>
    <row r="16" spans="1:4" x14ac:dyDescent="0.25">
      <c r="A16" s="2">
        <v>0.33447270000000001</v>
      </c>
      <c r="B16" s="1">
        <v>-28.1127</v>
      </c>
    </row>
    <row r="17" spans="1:2" x14ac:dyDescent="0.25">
      <c r="A17" s="2">
        <v>0.35009770000000001</v>
      </c>
      <c r="B17" s="1">
        <v>-28.659749999999999</v>
      </c>
    </row>
    <row r="18" spans="1:2" x14ac:dyDescent="0.25">
      <c r="A18" s="2">
        <v>0.36572270000000001</v>
      </c>
      <c r="B18" s="1">
        <v>-27.112100000000002</v>
      </c>
    </row>
    <row r="19" spans="1:2" x14ac:dyDescent="0.25">
      <c r="A19" s="2">
        <v>0.38134770000000001</v>
      </c>
      <c r="B19" s="1">
        <v>-26.345739999999999</v>
      </c>
    </row>
    <row r="20" spans="1:2" x14ac:dyDescent="0.25">
      <c r="A20" s="2">
        <v>0.39697270000000001</v>
      </c>
      <c r="B20" s="1">
        <v>-28.884029999999999</v>
      </c>
    </row>
    <row r="21" spans="1:2" x14ac:dyDescent="0.25">
      <c r="A21" s="2">
        <v>0.41259770000000001</v>
      </c>
      <c r="B21" s="1">
        <v>-30.678719999999998</v>
      </c>
    </row>
    <row r="22" spans="1:2" x14ac:dyDescent="0.25">
      <c r="A22" s="2">
        <v>0.42822270000000001</v>
      </c>
      <c r="B22" s="1">
        <v>-30.083659999999998</v>
      </c>
    </row>
    <row r="23" spans="1:2" x14ac:dyDescent="0.25">
      <c r="A23" s="2">
        <v>0.44384770000000001</v>
      </c>
      <c r="B23" s="1">
        <v>-29.928930000000001</v>
      </c>
    </row>
    <row r="24" spans="1:2" x14ac:dyDescent="0.25">
      <c r="A24" s="2">
        <v>0.45947270000000001</v>
      </c>
      <c r="B24" s="1">
        <v>-29.295190000000002</v>
      </c>
    </row>
    <row r="25" spans="1:2" x14ac:dyDescent="0.25">
      <c r="A25" s="2">
        <v>0.47509770000000001</v>
      </c>
      <c r="B25" s="1">
        <v>-28.261019999999998</v>
      </c>
    </row>
    <row r="26" spans="1:2" x14ac:dyDescent="0.25">
      <c r="A26" s="2">
        <v>0.49072270000000001</v>
      </c>
      <c r="B26" s="1">
        <v>-27.897919999999999</v>
      </c>
    </row>
    <row r="27" spans="1:2" x14ac:dyDescent="0.25">
      <c r="A27" s="2">
        <v>0.50634769999999996</v>
      </c>
      <c r="B27" s="1">
        <v>-30.160620000000002</v>
      </c>
    </row>
    <row r="28" spans="1:2" x14ac:dyDescent="0.25">
      <c r="A28" s="2">
        <v>0.52197269999999996</v>
      </c>
      <c r="B28" s="1">
        <v>-33.744779999999999</v>
      </c>
    </row>
    <row r="29" spans="1:2" x14ac:dyDescent="0.25">
      <c r="A29" s="2">
        <v>0.53759769999999996</v>
      </c>
      <c r="B29" s="1">
        <v>-33.415819999999997</v>
      </c>
    </row>
    <row r="30" spans="1:2" x14ac:dyDescent="0.25">
      <c r="A30" s="2">
        <v>0.55322269999999996</v>
      </c>
      <c r="B30" s="1">
        <v>-31.12152</v>
      </c>
    </row>
    <row r="31" spans="1:2" x14ac:dyDescent="0.25">
      <c r="A31" s="2">
        <v>0.56884769999999996</v>
      </c>
      <c r="B31" s="1">
        <v>-29.73142</v>
      </c>
    </row>
    <row r="32" spans="1:2" x14ac:dyDescent="0.25">
      <c r="A32" s="2">
        <v>0.58447269999999996</v>
      </c>
      <c r="B32" s="1">
        <v>-31.282800000000002</v>
      </c>
    </row>
    <row r="33" spans="1:2" x14ac:dyDescent="0.25">
      <c r="A33" s="2">
        <v>0.60009769999999996</v>
      </c>
      <c r="B33" s="1">
        <v>-35.207810000000002</v>
      </c>
    </row>
    <row r="34" spans="1:2" x14ac:dyDescent="0.25">
      <c r="A34" s="2">
        <v>0.61572269999999996</v>
      </c>
      <c r="B34" s="1">
        <v>-19.01811</v>
      </c>
    </row>
    <row r="35" spans="1:2" x14ac:dyDescent="0.25">
      <c r="A35" s="2">
        <v>0.63134769999999996</v>
      </c>
      <c r="B35" s="1">
        <v>-6.9425270000000001</v>
      </c>
    </row>
    <row r="36" spans="1:2" x14ac:dyDescent="0.25">
      <c r="A36" s="2">
        <v>0.64697269999999996</v>
      </c>
      <c r="B36" s="1">
        <v>-2.4675449999999999</v>
      </c>
    </row>
    <row r="37" spans="1:2" x14ac:dyDescent="0.25">
      <c r="A37" s="2">
        <v>0.66259769999999996</v>
      </c>
      <c r="B37" s="1">
        <v>-4.7554429999999996</v>
      </c>
    </row>
    <row r="38" spans="1:2" x14ac:dyDescent="0.25">
      <c r="A38" s="2">
        <v>0.67822269999999996</v>
      </c>
      <c r="B38" s="1">
        <v>-14.40348</v>
      </c>
    </row>
    <row r="39" spans="1:2" x14ac:dyDescent="0.25">
      <c r="A39" s="2">
        <v>0.69384769999999996</v>
      </c>
      <c r="B39" s="1">
        <v>-33.141590000000001</v>
      </c>
    </row>
    <row r="40" spans="1:2" x14ac:dyDescent="0.25">
      <c r="A40" s="2">
        <v>0.70947269999999996</v>
      </c>
      <c r="B40" s="1">
        <v>-34.390929999999997</v>
      </c>
    </row>
    <row r="41" spans="1:2" x14ac:dyDescent="0.25">
      <c r="A41" s="2">
        <v>0.72509769999999996</v>
      </c>
      <c r="B41" s="1">
        <v>-33.380589999999998</v>
      </c>
    </row>
    <row r="42" spans="1:2" x14ac:dyDescent="0.25">
      <c r="A42" s="2">
        <v>0.74072269999999996</v>
      </c>
      <c r="B42" s="1">
        <v>-37.103960000000001</v>
      </c>
    </row>
    <row r="43" spans="1:2" x14ac:dyDescent="0.25">
      <c r="A43" s="2">
        <v>0.75634769999999996</v>
      </c>
      <c r="B43" s="1">
        <v>-38.214039999999997</v>
      </c>
    </row>
    <row r="44" spans="1:2" x14ac:dyDescent="0.25">
      <c r="A44" s="2">
        <v>0.77197269999999996</v>
      </c>
      <c r="B44" s="1">
        <v>-42.513199999999998</v>
      </c>
    </row>
    <row r="45" spans="1:2" x14ac:dyDescent="0.25">
      <c r="A45" s="2">
        <v>0.78759769999999996</v>
      </c>
      <c r="B45" s="1">
        <v>-45.9024</v>
      </c>
    </row>
    <row r="46" spans="1:2" x14ac:dyDescent="0.25">
      <c r="A46" s="2">
        <v>0.80322269999999996</v>
      </c>
      <c r="B46" s="1">
        <v>-51.856470000000002</v>
      </c>
    </row>
    <row r="47" spans="1:2" x14ac:dyDescent="0.25">
      <c r="A47" s="2">
        <v>0.81884769999999996</v>
      </c>
      <c r="B47" s="1">
        <v>-51.463929999999998</v>
      </c>
    </row>
    <row r="48" spans="1:2" x14ac:dyDescent="0.25">
      <c r="A48" s="2">
        <v>0.83447269999999996</v>
      </c>
      <c r="B48" s="1">
        <v>-44.373399999999997</v>
      </c>
    </row>
    <row r="49" spans="1:2" x14ac:dyDescent="0.25">
      <c r="A49" s="2">
        <v>0.85009769999999996</v>
      </c>
      <c r="B49" s="1">
        <v>-43.805709999999998</v>
      </c>
    </row>
    <row r="50" spans="1:2" x14ac:dyDescent="0.25">
      <c r="A50" s="2">
        <v>0.86572269999999996</v>
      </c>
      <c r="B50" s="1">
        <v>-38.669240000000002</v>
      </c>
    </row>
    <row r="51" spans="1:2" x14ac:dyDescent="0.25">
      <c r="A51" s="2">
        <v>0.88134769999999996</v>
      </c>
      <c r="B51" s="1">
        <v>-33.137410000000003</v>
      </c>
    </row>
    <row r="52" spans="1:2" x14ac:dyDescent="0.25">
      <c r="A52" s="2">
        <v>0.89697269999999996</v>
      </c>
      <c r="B52" s="1">
        <v>-33.18824</v>
      </c>
    </row>
    <row r="53" spans="1:2" x14ac:dyDescent="0.25">
      <c r="A53" s="2">
        <v>0.91259769999999996</v>
      </c>
      <c r="B53" s="1">
        <v>-37.421759999999999</v>
      </c>
    </row>
    <row r="54" spans="1:2" x14ac:dyDescent="0.25">
      <c r="A54" s="2">
        <v>0.92822269999999996</v>
      </c>
      <c r="B54" s="1">
        <v>-36.653269999999999</v>
      </c>
    </row>
    <row r="55" spans="1:2" x14ac:dyDescent="0.25">
      <c r="A55" s="2">
        <v>0.94384769999999996</v>
      </c>
      <c r="B55" s="1">
        <v>-33.850859999999997</v>
      </c>
    </row>
    <row r="56" spans="1:2" x14ac:dyDescent="0.25">
      <c r="A56" s="2">
        <v>0.95947269999999996</v>
      </c>
      <c r="B56" s="1">
        <v>-35.606470000000002</v>
      </c>
    </row>
    <row r="57" spans="1:2" x14ac:dyDescent="0.25">
      <c r="A57" s="2">
        <v>0.97509769999999996</v>
      </c>
      <c r="B57" s="1">
        <v>-45.841290000000001</v>
      </c>
    </row>
    <row r="58" spans="1:2" x14ac:dyDescent="0.25">
      <c r="A58" s="2">
        <v>0.99072269999999996</v>
      </c>
      <c r="B58" s="1">
        <v>-46.143230000000003</v>
      </c>
    </row>
    <row r="59" spans="1:2" x14ac:dyDescent="0.25">
      <c r="A59" s="2">
        <v>1.006348</v>
      </c>
      <c r="B59" s="1">
        <v>-41.304830000000003</v>
      </c>
    </row>
    <row r="60" spans="1:2" x14ac:dyDescent="0.25">
      <c r="A60" s="2">
        <v>1.021973</v>
      </c>
      <c r="B60" s="1">
        <v>-46.35425</v>
      </c>
    </row>
    <row r="61" spans="1:2" x14ac:dyDescent="0.25">
      <c r="A61" s="2">
        <v>1.037598</v>
      </c>
      <c r="B61" s="1">
        <v>-46.444499999999998</v>
      </c>
    </row>
    <row r="62" spans="1:2" x14ac:dyDescent="0.25">
      <c r="A62" s="2">
        <v>1.053223</v>
      </c>
      <c r="B62" s="1">
        <v>-37.711849999999998</v>
      </c>
    </row>
    <row r="63" spans="1:2" x14ac:dyDescent="0.25">
      <c r="A63" s="2">
        <v>1.068848</v>
      </c>
      <c r="B63" s="1">
        <v>-21.964939999999999</v>
      </c>
    </row>
    <row r="64" spans="1:2" x14ac:dyDescent="0.25">
      <c r="A64" s="2">
        <v>1.084473</v>
      </c>
      <c r="B64" s="1">
        <v>-13.57386</v>
      </c>
    </row>
    <row r="65" spans="1:2" x14ac:dyDescent="0.25">
      <c r="A65" s="2">
        <v>1.100098</v>
      </c>
      <c r="B65" s="1">
        <v>-12.60374</v>
      </c>
    </row>
    <row r="66" spans="1:2" x14ac:dyDescent="0.25">
      <c r="A66" s="2">
        <v>1.115723</v>
      </c>
      <c r="B66" s="1">
        <v>-18.723050000000001</v>
      </c>
    </row>
    <row r="67" spans="1:2" x14ac:dyDescent="0.25">
      <c r="A67" s="2">
        <v>1.131348</v>
      </c>
      <c r="B67" s="1">
        <v>-35.674930000000003</v>
      </c>
    </row>
    <row r="68" spans="1:2" x14ac:dyDescent="0.25">
      <c r="A68" s="2">
        <v>1.146973</v>
      </c>
      <c r="B68" s="1">
        <v>-42.9726</v>
      </c>
    </row>
    <row r="69" spans="1:2" x14ac:dyDescent="0.25">
      <c r="A69" s="2">
        <v>1.162598</v>
      </c>
      <c r="B69" s="1">
        <v>-45.708629999999999</v>
      </c>
    </row>
    <row r="70" spans="1:2" x14ac:dyDescent="0.25">
      <c r="A70" s="2">
        <v>1.178223</v>
      </c>
      <c r="B70" s="1">
        <v>-45.456949999999999</v>
      </c>
    </row>
    <row r="71" spans="1:2" x14ac:dyDescent="0.25">
      <c r="A71" s="2">
        <v>1.193848</v>
      </c>
      <c r="B71" s="1">
        <v>-44.239550000000001</v>
      </c>
    </row>
    <row r="72" spans="1:2" x14ac:dyDescent="0.25">
      <c r="A72" s="2">
        <v>1.209473</v>
      </c>
      <c r="B72" s="1">
        <v>-48.039920000000002</v>
      </c>
    </row>
    <row r="73" spans="1:2" x14ac:dyDescent="0.25">
      <c r="A73" s="2">
        <v>1.225098</v>
      </c>
      <c r="B73" s="1">
        <v>-42.059449999999998</v>
      </c>
    </row>
    <row r="74" spans="1:2" x14ac:dyDescent="0.25">
      <c r="A74" s="2">
        <v>1.240723</v>
      </c>
      <c r="B74" s="1">
        <v>-39.683</v>
      </c>
    </row>
    <row r="75" spans="1:2" x14ac:dyDescent="0.25">
      <c r="A75" s="2">
        <v>1.256348</v>
      </c>
      <c r="B75" s="1">
        <v>-43.864080000000001</v>
      </c>
    </row>
    <row r="76" spans="1:2" x14ac:dyDescent="0.25">
      <c r="A76" s="2">
        <v>1.271973</v>
      </c>
      <c r="B76" s="1">
        <v>-31.711359999999999</v>
      </c>
    </row>
    <row r="77" spans="1:2" x14ac:dyDescent="0.25">
      <c r="A77" s="2">
        <v>1.287598</v>
      </c>
      <c r="B77" s="1">
        <v>-28.953240000000001</v>
      </c>
    </row>
    <row r="78" spans="1:2" x14ac:dyDescent="0.25">
      <c r="A78" s="2">
        <v>1.303223</v>
      </c>
      <c r="B78" s="1">
        <v>-29.773800000000001</v>
      </c>
    </row>
    <row r="79" spans="1:2" x14ac:dyDescent="0.25">
      <c r="A79" s="2">
        <v>1.318848</v>
      </c>
      <c r="B79" s="1">
        <v>-34.225670000000001</v>
      </c>
    </row>
    <row r="80" spans="1:2" x14ac:dyDescent="0.25">
      <c r="A80" s="2">
        <v>1.334473</v>
      </c>
      <c r="B80" s="1">
        <v>-34.713720000000002</v>
      </c>
    </row>
    <row r="81" spans="1:2" x14ac:dyDescent="0.25">
      <c r="A81" s="2">
        <v>1.350098</v>
      </c>
      <c r="B81" s="1">
        <v>-36.024520000000003</v>
      </c>
    </row>
    <row r="82" spans="1:2" x14ac:dyDescent="0.25">
      <c r="A82" s="2">
        <v>1.365723</v>
      </c>
      <c r="B82" s="1">
        <v>-45.679949999999998</v>
      </c>
    </row>
    <row r="83" spans="1:2" x14ac:dyDescent="0.25">
      <c r="A83" s="2">
        <v>1.381348</v>
      </c>
      <c r="B83" s="1">
        <v>-41.964869999999998</v>
      </c>
    </row>
    <row r="84" spans="1:2" x14ac:dyDescent="0.25">
      <c r="A84" s="2">
        <v>1.396973</v>
      </c>
      <c r="B84" s="1">
        <v>-47.25844</v>
      </c>
    </row>
    <row r="85" spans="1:2" x14ac:dyDescent="0.25">
      <c r="A85" s="2">
        <v>1.412598</v>
      </c>
      <c r="B85" s="1">
        <v>-40.50244</v>
      </c>
    </row>
    <row r="86" spans="1:2" x14ac:dyDescent="0.25">
      <c r="A86" s="2">
        <v>1.428223</v>
      </c>
      <c r="B86" s="1">
        <v>-36.259140000000002</v>
      </c>
    </row>
    <row r="87" spans="1:2" x14ac:dyDescent="0.25">
      <c r="A87" s="2">
        <v>1.443848</v>
      </c>
      <c r="B87" s="1">
        <v>-40.340789999999998</v>
      </c>
    </row>
    <row r="88" spans="1:2" x14ac:dyDescent="0.25">
      <c r="A88" s="2">
        <v>1.459473</v>
      </c>
      <c r="B88" s="1">
        <v>-43.210209999999996</v>
      </c>
    </row>
    <row r="89" spans="1:2" x14ac:dyDescent="0.25">
      <c r="A89" s="2">
        <v>1.475098</v>
      </c>
      <c r="B89" s="1">
        <v>-37.696579999999997</v>
      </c>
    </row>
    <row r="90" spans="1:2" x14ac:dyDescent="0.25">
      <c r="A90" s="2">
        <v>1.490723</v>
      </c>
      <c r="B90" s="1">
        <v>-40.107030000000002</v>
      </c>
    </row>
    <row r="91" spans="1:2" x14ac:dyDescent="0.25">
      <c r="A91" s="2">
        <v>1.506348</v>
      </c>
      <c r="B91" s="1">
        <v>-50.9544</v>
      </c>
    </row>
    <row r="92" spans="1:2" x14ac:dyDescent="0.25">
      <c r="A92" s="2">
        <v>1.521973</v>
      </c>
      <c r="B92" s="1">
        <v>-37.92689</v>
      </c>
    </row>
    <row r="93" spans="1:2" x14ac:dyDescent="0.25">
      <c r="A93" s="2">
        <v>1.537598</v>
      </c>
      <c r="B93" s="1">
        <v>-38.04365</v>
      </c>
    </row>
    <row r="94" spans="1:2" x14ac:dyDescent="0.25">
      <c r="A94" s="2">
        <v>1.553223</v>
      </c>
      <c r="B94" s="1">
        <v>-53.266390000000001</v>
      </c>
    </row>
    <row r="95" spans="1:2" x14ac:dyDescent="0.25">
      <c r="A95" s="2">
        <v>1.568848</v>
      </c>
      <c r="B95" s="1">
        <v>-39.377510000000001</v>
      </c>
    </row>
    <row r="96" spans="1:2" x14ac:dyDescent="0.25">
      <c r="A96" s="2">
        <v>1.584473</v>
      </c>
      <c r="B96" s="1">
        <v>-37.371279999999999</v>
      </c>
    </row>
    <row r="97" spans="1:2" x14ac:dyDescent="0.25">
      <c r="A97" s="2">
        <v>1.600098</v>
      </c>
      <c r="B97" s="1">
        <v>-39.977469999999997</v>
      </c>
    </row>
    <row r="98" spans="1:2" x14ac:dyDescent="0.25">
      <c r="A98" s="2">
        <v>1.615723</v>
      </c>
      <c r="B98" s="1">
        <v>-36.945659999999997</v>
      </c>
    </row>
    <row r="99" spans="1:2" x14ac:dyDescent="0.25">
      <c r="A99" s="2">
        <v>1.631348</v>
      </c>
      <c r="B99" s="1">
        <v>-36.155720000000002</v>
      </c>
    </row>
    <row r="100" spans="1:2" x14ac:dyDescent="0.25">
      <c r="A100" s="2">
        <v>1.646973</v>
      </c>
      <c r="B100" s="1">
        <v>-39.850200000000001</v>
      </c>
    </row>
    <row r="101" spans="1:2" x14ac:dyDescent="0.25">
      <c r="A101" s="2">
        <v>1.662598</v>
      </c>
      <c r="B101" s="1">
        <v>-50.011409999999998</v>
      </c>
    </row>
    <row r="102" spans="1:2" x14ac:dyDescent="0.25">
      <c r="A102" s="2">
        <v>1.678223</v>
      </c>
      <c r="B102" s="1">
        <v>-41.97551</v>
      </c>
    </row>
    <row r="103" spans="1:2" x14ac:dyDescent="0.25">
      <c r="A103" s="2">
        <v>1.693848</v>
      </c>
      <c r="B103" s="1">
        <v>-49.764969999999998</v>
      </c>
    </row>
    <row r="104" spans="1:2" x14ac:dyDescent="0.25">
      <c r="A104" s="2">
        <v>1.709473</v>
      </c>
      <c r="B104" s="1">
        <v>-59.915680000000002</v>
      </c>
    </row>
    <row r="105" spans="1:2" x14ac:dyDescent="0.25">
      <c r="A105" s="2">
        <v>1.725098</v>
      </c>
      <c r="B105" s="1">
        <v>-41.736879999999999</v>
      </c>
    </row>
    <row r="106" spans="1:2" x14ac:dyDescent="0.25">
      <c r="A106" s="2">
        <v>1.740723</v>
      </c>
      <c r="B106" s="1">
        <v>-35.201210000000003</v>
      </c>
    </row>
    <row r="107" spans="1:2" x14ac:dyDescent="0.25">
      <c r="A107" s="2">
        <v>1.756348</v>
      </c>
      <c r="B107" s="1">
        <v>-37.455469999999998</v>
      </c>
    </row>
    <row r="108" spans="1:2" x14ac:dyDescent="0.25">
      <c r="A108" s="2">
        <v>1.771973</v>
      </c>
      <c r="B108" s="1">
        <v>-46.817520000000002</v>
      </c>
    </row>
    <row r="109" spans="1:2" x14ac:dyDescent="0.25">
      <c r="A109" s="2">
        <v>1.787598</v>
      </c>
      <c r="B109" s="1">
        <v>-40.398449999999997</v>
      </c>
    </row>
    <row r="110" spans="1:2" x14ac:dyDescent="0.25">
      <c r="A110" s="2">
        <v>1.803223</v>
      </c>
      <c r="B110" s="1">
        <v>-46.947969999999998</v>
      </c>
    </row>
    <row r="111" spans="1:2" x14ac:dyDescent="0.25">
      <c r="A111" s="2">
        <v>1.818848</v>
      </c>
      <c r="B111" s="1">
        <v>-42.548549999999999</v>
      </c>
    </row>
    <row r="112" spans="1:2" x14ac:dyDescent="0.25">
      <c r="A112" s="2">
        <v>1.834473</v>
      </c>
      <c r="B112" s="1">
        <v>-48.250610000000002</v>
      </c>
    </row>
    <row r="113" spans="1:2" x14ac:dyDescent="0.25">
      <c r="A113" s="2">
        <v>1.850098</v>
      </c>
      <c r="B113" s="1">
        <v>-43.117280000000001</v>
      </c>
    </row>
    <row r="114" spans="1:2" x14ac:dyDescent="0.25">
      <c r="A114" s="2">
        <v>1.865723</v>
      </c>
      <c r="B114" s="1">
        <v>-41.995069999999998</v>
      </c>
    </row>
    <row r="115" spans="1:2" x14ac:dyDescent="0.25">
      <c r="A115" s="2">
        <v>1.881348</v>
      </c>
      <c r="B115" s="1">
        <v>-52.250590000000003</v>
      </c>
    </row>
    <row r="116" spans="1:2" x14ac:dyDescent="0.25">
      <c r="A116" s="2">
        <v>1.896973</v>
      </c>
      <c r="B116" s="1">
        <v>-41.864879999999999</v>
      </c>
    </row>
    <row r="117" spans="1:2" x14ac:dyDescent="0.25">
      <c r="A117" s="2">
        <v>1.912598</v>
      </c>
      <c r="B117" s="1">
        <v>-41.332439999999998</v>
      </c>
    </row>
    <row r="118" spans="1:2" x14ac:dyDescent="0.25">
      <c r="A118" s="2">
        <v>1.928223</v>
      </c>
      <c r="B118" s="1">
        <v>-47.060699999999997</v>
      </c>
    </row>
    <row r="119" spans="1:2" x14ac:dyDescent="0.25">
      <c r="A119" s="2">
        <v>1.943848</v>
      </c>
      <c r="B119" s="1">
        <v>-39.460740000000001</v>
      </c>
    </row>
    <row r="120" spans="1:2" x14ac:dyDescent="0.25">
      <c r="A120" s="2">
        <v>1.959473</v>
      </c>
      <c r="B120" s="1">
        <v>-38.29222</v>
      </c>
    </row>
    <row r="121" spans="1:2" x14ac:dyDescent="0.25">
      <c r="A121" s="2">
        <v>1.975098</v>
      </c>
      <c r="B121" s="1">
        <v>-40.221870000000003</v>
      </c>
    </row>
    <row r="122" spans="1:2" x14ac:dyDescent="0.25">
      <c r="A122" s="2">
        <v>1.990723</v>
      </c>
      <c r="B122" s="1">
        <v>-36.594520000000003</v>
      </c>
    </row>
    <row r="123" spans="1:2" x14ac:dyDescent="0.25">
      <c r="A123" s="2">
        <v>2.006348</v>
      </c>
      <c r="B123" s="1">
        <v>-33.7254</v>
      </c>
    </row>
    <row r="124" spans="1:2" x14ac:dyDescent="0.25">
      <c r="A124" s="2">
        <v>2.021973</v>
      </c>
      <c r="B124" s="1">
        <v>-36.842750000000002</v>
      </c>
    </row>
    <row r="125" spans="1:2" x14ac:dyDescent="0.25">
      <c r="A125" s="2">
        <v>2.037598</v>
      </c>
      <c r="B125" s="1">
        <v>-51.00047</v>
      </c>
    </row>
    <row r="126" spans="1:2" x14ac:dyDescent="0.25">
      <c r="A126" s="2">
        <v>2.053223</v>
      </c>
      <c r="B126" s="1">
        <v>-42.391509999999997</v>
      </c>
    </row>
    <row r="127" spans="1:2" x14ac:dyDescent="0.25">
      <c r="A127" s="2">
        <v>2.068848</v>
      </c>
      <c r="B127" s="1">
        <v>-35.730890000000002</v>
      </c>
    </row>
    <row r="128" spans="1:2" x14ac:dyDescent="0.25">
      <c r="A128" s="2">
        <v>2.084473</v>
      </c>
      <c r="B128" s="1">
        <v>-37.364919999999998</v>
      </c>
    </row>
    <row r="129" spans="1:2" x14ac:dyDescent="0.25">
      <c r="A129" s="2">
        <v>2.100098</v>
      </c>
      <c r="B129" s="1">
        <v>-36.776949999999999</v>
      </c>
    </row>
    <row r="130" spans="1:2" x14ac:dyDescent="0.25">
      <c r="A130" s="2">
        <v>2.115723</v>
      </c>
      <c r="B130" s="1">
        <v>-33.330840000000002</v>
      </c>
    </row>
    <row r="131" spans="1:2" x14ac:dyDescent="0.25">
      <c r="A131" s="2">
        <v>2.131348</v>
      </c>
      <c r="B131" s="1">
        <v>-34.469140000000003</v>
      </c>
    </row>
    <row r="132" spans="1:2" x14ac:dyDescent="0.25">
      <c r="A132" s="2">
        <v>2.146973</v>
      </c>
      <c r="B132" s="1">
        <v>-38.488079999999997</v>
      </c>
    </row>
    <row r="133" spans="1:2" x14ac:dyDescent="0.25">
      <c r="A133" s="2">
        <v>2.162598</v>
      </c>
      <c r="B133" s="1">
        <v>-37.024500000000003</v>
      </c>
    </row>
    <row r="134" spans="1:2" x14ac:dyDescent="0.25">
      <c r="A134" s="2">
        <v>2.178223</v>
      </c>
      <c r="B134" s="1">
        <v>-33.762880000000003</v>
      </c>
    </row>
    <row r="135" spans="1:2" x14ac:dyDescent="0.25">
      <c r="A135" s="2">
        <v>2.193848</v>
      </c>
      <c r="B135" s="1">
        <v>-33.402999999999999</v>
      </c>
    </row>
    <row r="136" spans="1:2" x14ac:dyDescent="0.25">
      <c r="A136" s="2">
        <v>2.209473</v>
      </c>
      <c r="B136" s="1">
        <v>-33.224319999999999</v>
      </c>
    </row>
    <row r="137" spans="1:2" x14ac:dyDescent="0.25">
      <c r="A137" s="2">
        <v>2.225098</v>
      </c>
      <c r="B137" s="1">
        <v>-31.123809999999999</v>
      </c>
    </row>
    <row r="138" spans="1:2" x14ac:dyDescent="0.25">
      <c r="A138" s="2">
        <v>2.240723</v>
      </c>
      <c r="B138" s="1">
        <v>-32.890099999999997</v>
      </c>
    </row>
    <row r="139" spans="1:2" x14ac:dyDescent="0.25">
      <c r="A139" s="2">
        <v>2.256348</v>
      </c>
      <c r="B139" s="1">
        <v>-38.897790000000001</v>
      </c>
    </row>
    <row r="140" spans="1:2" x14ac:dyDescent="0.25">
      <c r="A140" s="2">
        <v>2.271973</v>
      </c>
      <c r="B140" s="1">
        <v>-38.079090000000001</v>
      </c>
    </row>
    <row r="141" spans="1:2" x14ac:dyDescent="0.25">
      <c r="A141" s="2">
        <v>2.287598</v>
      </c>
      <c r="B141" s="1">
        <v>-35.947110000000002</v>
      </c>
    </row>
    <row r="142" spans="1:2" x14ac:dyDescent="0.25">
      <c r="A142" s="2">
        <v>2.303223</v>
      </c>
      <c r="B142" s="1">
        <v>-38.990870000000001</v>
      </c>
    </row>
    <row r="143" spans="1:2" x14ac:dyDescent="0.25">
      <c r="A143" s="2">
        <v>2.318848</v>
      </c>
      <c r="B143" s="1">
        <v>-35.399650000000001</v>
      </c>
    </row>
    <row r="144" spans="1:2" x14ac:dyDescent="0.25">
      <c r="A144" s="2">
        <v>2.334473</v>
      </c>
      <c r="B144" s="1">
        <v>-31.05096</v>
      </c>
    </row>
    <row r="145" spans="1:2" x14ac:dyDescent="0.25">
      <c r="A145" s="2">
        <v>2.350098</v>
      </c>
      <c r="B145" s="1">
        <v>-33.944569999999999</v>
      </c>
    </row>
    <row r="146" spans="1:2" x14ac:dyDescent="0.25">
      <c r="A146" s="2">
        <v>2.365723</v>
      </c>
      <c r="B146" s="1">
        <v>-41.533709999999999</v>
      </c>
    </row>
    <row r="147" spans="1:2" x14ac:dyDescent="0.25">
      <c r="A147" s="2">
        <v>2.381348</v>
      </c>
      <c r="B147" s="1">
        <v>-36.094459999999998</v>
      </c>
    </row>
    <row r="148" spans="1:2" x14ac:dyDescent="0.25">
      <c r="A148" s="2">
        <v>2.396973</v>
      </c>
      <c r="B148" s="1">
        <v>-31.605920000000001</v>
      </c>
    </row>
    <row r="149" spans="1:2" x14ac:dyDescent="0.25">
      <c r="A149" s="2">
        <v>2.412598</v>
      </c>
      <c r="B149" s="1">
        <v>-33.689630000000001</v>
      </c>
    </row>
    <row r="150" spans="1:2" x14ac:dyDescent="0.25">
      <c r="A150" s="2">
        <v>2.428223</v>
      </c>
      <c r="B150" s="1">
        <v>-37.1997</v>
      </c>
    </row>
    <row r="151" spans="1:2" x14ac:dyDescent="0.25">
      <c r="A151" s="2">
        <v>2.443848</v>
      </c>
      <c r="B151" s="1">
        <v>-34.959220000000002</v>
      </c>
    </row>
    <row r="152" spans="1:2" x14ac:dyDescent="0.25">
      <c r="A152" s="2">
        <v>2.459473</v>
      </c>
      <c r="B152" s="1">
        <v>-36.983939999999997</v>
      </c>
    </row>
    <row r="153" spans="1:2" x14ac:dyDescent="0.25">
      <c r="A153" s="2">
        <v>2.475098</v>
      </c>
      <c r="B153" s="1">
        <v>-37.9679</v>
      </c>
    </row>
    <row r="154" spans="1:2" x14ac:dyDescent="0.25">
      <c r="A154" s="2">
        <v>2.490723</v>
      </c>
      <c r="B154" s="1">
        <v>-34.502180000000003</v>
      </c>
    </row>
    <row r="155" spans="1:2" x14ac:dyDescent="0.25">
      <c r="A155" s="2">
        <v>2.506348</v>
      </c>
      <c r="B155" s="1">
        <v>-34.96846</v>
      </c>
    </row>
    <row r="156" spans="1:2" x14ac:dyDescent="0.25">
      <c r="A156" s="2">
        <v>2.521973</v>
      </c>
      <c r="B156" s="1">
        <v>-45.14913</v>
      </c>
    </row>
    <row r="157" spans="1:2" x14ac:dyDescent="0.25">
      <c r="A157" s="2">
        <v>2.537598</v>
      </c>
      <c r="B157" s="1">
        <v>-36.906880000000001</v>
      </c>
    </row>
    <row r="158" spans="1:2" x14ac:dyDescent="0.25">
      <c r="A158" s="2">
        <v>2.553223</v>
      </c>
      <c r="B158" s="1">
        <v>-35.435360000000003</v>
      </c>
    </row>
    <row r="159" spans="1:2" x14ac:dyDescent="0.25">
      <c r="A159" s="2">
        <v>2.568848</v>
      </c>
      <c r="B159" s="1">
        <v>-39.184399999999997</v>
      </c>
    </row>
    <row r="160" spans="1:2" x14ac:dyDescent="0.25">
      <c r="A160" s="2">
        <v>2.584473</v>
      </c>
      <c r="B160" s="1">
        <v>-38.91966</v>
      </c>
    </row>
    <row r="161" spans="1:2" x14ac:dyDescent="0.25">
      <c r="A161" s="2">
        <v>2.600098</v>
      </c>
      <c r="B161" s="1">
        <v>-36.625050000000002</v>
      </c>
    </row>
    <row r="162" spans="1:2" x14ac:dyDescent="0.25">
      <c r="A162" s="2">
        <v>2.615723</v>
      </c>
      <c r="B162" s="1">
        <v>-39.868929999999999</v>
      </c>
    </row>
    <row r="163" spans="1:2" x14ac:dyDescent="0.25">
      <c r="A163" s="2">
        <v>2.631348</v>
      </c>
      <c r="B163" s="1">
        <v>-56.077100000000002</v>
      </c>
    </row>
    <row r="164" spans="1:2" x14ac:dyDescent="0.25">
      <c r="A164" s="2">
        <v>2.646973</v>
      </c>
      <c r="B164" s="1">
        <v>-40.253970000000002</v>
      </c>
    </row>
    <row r="165" spans="1:2" x14ac:dyDescent="0.25">
      <c r="A165" s="2">
        <v>2.662598</v>
      </c>
      <c r="B165" s="1">
        <v>-40.510809999999999</v>
      </c>
    </row>
    <row r="166" spans="1:2" x14ac:dyDescent="0.25">
      <c r="A166" s="2">
        <v>2.678223</v>
      </c>
      <c r="B166" s="1">
        <v>-43.594700000000003</v>
      </c>
    </row>
    <row r="167" spans="1:2" x14ac:dyDescent="0.25">
      <c r="A167" s="2">
        <v>2.693848</v>
      </c>
      <c r="B167" s="1">
        <v>-41.950249999999997</v>
      </c>
    </row>
    <row r="168" spans="1:2" x14ac:dyDescent="0.25">
      <c r="A168" s="2">
        <v>2.709473</v>
      </c>
      <c r="B168" s="1">
        <v>-40.360810000000001</v>
      </c>
    </row>
    <row r="169" spans="1:2" x14ac:dyDescent="0.25">
      <c r="A169" s="2">
        <v>2.725098</v>
      </c>
      <c r="B169" s="1">
        <v>-40.029820000000001</v>
      </c>
    </row>
    <row r="170" spans="1:2" x14ac:dyDescent="0.25">
      <c r="A170" s="2">
        <v>2.740723</v>
      </c>
      <c r="B170" s="1">
        <v>-41.95288</v>
      </c>
    </row>
    <row r="171" spans="1:2" x14ac:dyDescent="0.25">
      <c r="A171" s="2">
        <v>2.756348</v>
      </c>
      <c r="B171" s="1">
        <v>-50.853720000000003</v>
      </c>
    </row>
    <row r="172" spans="1:2" x14ac:dyDescent="0.25">
      <c r="A172" s="2">
        <v>2.771973</v>
      </c>
      <c r="B172" s="1">
        <v>-45.301819999999999</v>
      </c>
    </row>
    <row r="173" spans="1:2" x14ac:dyDescent="0.25">
      <c r="A173" s="2">
        <v>2.787598</v>
      </c>
      <c r="B173" s="1">
        <v>-40.12368</v>
      </c>
    </row>
    <row r="174" spans="1:2" x14ac:dyDescent="0.25">
      <c r="A174" s="2">
        <v>2.803223</v>
      </c>
      <c r="B174" s="1">
        <v>-41.403739999999999</v>
      </c>
    </row>
    <row r="175" spans="1:2" x14ac:dyDescent="0.25">
      <c r="A175" s="2">
        <v>2.818848</v>
      </c>
      <c r="B175" s="1">
        <v>-45.558979999999998</v>
      </c>
    </row>
    <row r="176" spans="1:2" x14ac:dyDescent="0.25">
      <c r="A176" s="2">
        <v>2.834473</v>
      </c>
      <c r="B176" s="1">
        <v>-47.587090000000003</v>
      </c>
    </row>
    <row r="177" spans="1:2" x14ac:dyDescent="0.25">
      <c r="A177" s="2">
        <v>2.850098</v>
      </c>
      <c r="B177" s="1">
        <v>-49.172280000000001</v>
      </c>
    </row>
    <row r="178" spans="1:2" x14ac:dyDescent="0.25">
      <c r="A178" s="2">
        <v>2.865723</v>
      </c>
      <c r="B178" s="1">
        <v>-44.157739999999997</v>
      </c>
    </row>
    <row r="179" spans="1:2" x14ac:dyDescent="0.25">
      <c r="A179" s="2">
        <v>2.881348</v>
      </c>
      <c r="B179" s="1">
        <v>-41.100940000000001</v>
      </c>
    </row>
    <row r="180" spans="1:2" x14ac:dyDescent="0.25">
      <c r="A180" s="2">
        <v>2.896973</v>
      </c>
      <c r="B180" s="1">
        <v>-43.855890000000002</v>
      </c>
    </row>
    <row r="181" spans="1:2" x14ac:dyDescent="0.25">
      <c r="A181" s="2">
        <v>2.912598</v>
      </c>
      <c r="B181" s="1">
        <v>-56.458820000000003</v>
      </c>
    </row>
    <row r="182" spans="1:2" x14ac:dyDescent="0.25">
      <c r="A182" s="2">
        <v>2.928223</v>
      </c>
      <c r="B182" s="1">
        <v>-43.938160000000003</v>
      </c>
    </row>
    <row r="183" spans="1:2" x14ac:dyDescent="0.25">
      <c r="A183" s="2">
        <v>2.943848</v>
      </c>
      <c r="B183" s="1">
        <v>-44.079790000000003</v>
      </c>
    </row>
    <row r="184" spans="1:2" x14ac:dyDescent="0.25">
      <c r="A184" s="2">
        <v>2.959473</v>
      </c>
      <c r="B184" s="1">
        <v>-47.616210000000002</v>
      </c>
    </row>
    <row r="185" spans="1:2" x14ac:dyDescent="0.25">
      <c r="A185" s="2">
        <v>2.975098</v>
      </c>
      <c r="B185" s="1">
        <v>-42.754190000000001</v>
      </c>
    </row>
    <row r="186" spans="1:2" x14ac:dyDescent="0.25">
      <c r="A186" s="2">
        <v>2.990723</v>
      </c>
      <c r="B186" s="1">
        <v>-38.436579999999999</v>
      </c>
    </row>
    <row r="187" spans="1:2" x14ac:dyDescent="0.25">
      <c r="A187" s="2">
        <v>3.006348</v>
      </c>
      <c r="B187" s="1">
        <v>-40.635460000000002</v>
      </c>
    </row>
    <row r="188" spans="1:2" x14ac:dyDescent="0.25">
      <c r="A188" s="2">
        <v>3.021973</v>
      </c>
      <c r="B188" s="1">
        <v>-58.280500000000004</v>
      </c>
    </row>
    <row r="189" spans="1:2" x14ac:dyDescent="0.25">
      <c r="A189" s="2">
        <v>3.037598</v>
      </c>
      <c r="B189" s="1">
        <v>-45.864249999999998</v>
      </c>
    </row>
    <row r="190" spans="1:2" x14ac:dyDescent="0.25">
      <c r="A190" s="2">
        <v>3.053223</v>
      </c>
      <c r="B190" s="1">
        <v>-40.652560000000001</v>
      </c>
    </row>
    <row r="191" spans="1:2" x14ac:dyDescent="0.25">
      <c r="A191" s="2">
        <v>3.068848</v>
      </c>
      <c r="B191" s="1">
        <v>-37.91189</v>
      </c>
    </row>
    <row r="192" spans="1:2" x14ac:dyDescent="0.25">
      <c r="A192" s="2">
        <v>3.084473</v>
      </c>
      <c r="B192" s="1">
        <v>-36.908659999999998</v>
      </c>
    </row>
    <row r="193" spans="1:2" x14ac:dyDescent="0.25">
      <c r="A193" s="2">
        <v>3.100098</v>
      </c>
      <c r="B193" s="1">
        <v>-36.82302</v>
      </c>
    </row>
    <row r="194" spans="1:2" x14ac:dyDescent="0.25">
      <c r="A194" s="2">
        <v>3.115723</v>
      </c>
      <c r="B194" s="1">
        <v>-39.527230000000003</v>
      </c>
    </row>
    <row r="195" spans="1:2" x14ac:dyDescent="0.25">
      <c r="A195" s="2">
        <v>3.131348</v>
      </c>
      <c r="B195" s="1">
        <v>-42.776519999999998</v>
      </c>
    </row>
    <row r="196" spans="1:2" x14ac:dyDescent="0.25">
      <c r="A196" s="2">
        <v>3.146973</v>
      </c>
      <c r="B196" s="1">
        <v>-39.309489999999997</v>
      </c>
    </row>
    <row r="197" spans="1:2" x14ac:dyDescent="0.25">
      <c r="A197" s="2">
        <v>3.162598</v>
      </c>
      <c r="B197" s="1">
        <v>-42.820320000000002</v>
      </c>
    </row>
    <row r="198" spans="1:2" x14ac:dyDescent="0.25">
      <c r="A198" s="2">
        <v>3.178223</v>
      </c>
      <c r="B198" s="1">
        <v>-58.972940000000001</v>
      </c>
    </row>
    <row r="199" spans="1:2" x14ac:dyDescent="0.25">
      <c r="A199" s="2">
        <v>3.193848</v>
      </c>
      <c r="B199" s="1">
        <v>-45.594329999999999</v>
      </c>
    </row>
    <row r="200" spans="1:2" x14ac:dyDescent="0.25">
      <c r="A200" s="2">
        <v>3.209473</v>
      </c>
      <c r="B200" s="1">
        <v>-43.212429999999998</v>
      </c>
    </row>
    <row r="201" spans="1:2" x14ac:dyDescent="0.25">
      <c r="A201" s="2">
        <v>3.225098</v>
      </c>
      <c r="B201" s="1">
        <v>-44.001980000000003</v>
      </c>
    </row>
    <row r="202" spans="1:2" x14ac:dyDescent="0.25">
      <c r="A202" s="2">
        <v>3.240723</v>
      </c>
      <c r="B202" s="1">
        <v>-54.054659999999998</v>
      </c>
    </row>
    <row r="203" spans="1:2" x14ac:dyDescent="0.25">
      <c r="A203" s="2">
        <v>3.256348</v>
      </c>
      <c r="B203" s="1">
        <v>-49.344850000000001</v>
      </c>
    </row>
    <row r="204" spans="1:2" x14ac:dyDescent="0.25">
      <c r="A204" s="2">
        <v>3.271973</v>
      </c>
      <c r="B204" s="1">
        <v>-42.671599999999998</v>
      </c>
    </row>
    <row r="205" spans="1:2" x14ac:dyDescent="0.25">
      <c r="A205" s="2">
        <v>3.287598</v>
      </c>
      <c r="B205" s="1">
        <v>-39.973619999999997</v>
      </c>
    </row>
    <row r="206" spans="1:2" x14ac:dyDescent="0.25">
      <c r="A206" s="2">
        <v>3.303223</v>
      </c>
      <c r="B206" s="1">
        <v>-38.283760000000001</v>
      </c>
    </row>
    <row r="207" spans="1:2" x14ac:dyDescent="0.25">
      <c r="A207" s="2">
        <v>3.318848</v>
      </c>
      <c r="B207" s="1">
        <v>-36.686199999999999</v>
      </c>
    </row>
    <row r="208" spans="1:2" x14ac:dyDescent="0.25">
      <c r="A208" s="2">
        <v>3.334473</v>
      </c>
      <c r="B208" s="1">
        <v>-38.60727</v>
      </c>
    </row>
    <row r="209" spans="1:2" x14ac:dyDescent="0.25">
      <c r="A209" s="2">
        <v>3.350098</v>
      </c>
      <c r="B209" s="1">
        <v>-41.132849999999998</v>
      </c>
    </row>
    <row r="210" spans="1:2" x14ac:dyDescent="0.25">
      <c r="A210" s="2">
        <v>3.365723</v>
      </c>
      <c r="B210" s="1">
        <v>-38.532850000000003</v>
      </c>
    </row>
    <row r="211" spans="1:2" x14ac:dyDescent="0.25">
      <c r="A211" s="2">
        <v>3.381348</v>
      </c>
      <c r="B211" s="1">
        <v>-36.903930000000003</v>
      </c>
    </row>
    <row r="212" spans="1:2" x14ac:dyDescent="0.25">
      <c r="A212" s="2">
        <v>3.396973</v>
      </c>
      <c r="B212" s="1">
        <v>-42.162730000000003</v>
      </c>
    </row>
    <row r="213" spans="1:2" x14ac:dyDescent="0.25">
      <c r="A213" s="2">
        <v>3.412598</v>
      </c>
      <c r="B213" s="1">
        <v>-46.584580000000003</v>
      </c>
    </row>
    <row r="214" spans="1:2" x14ac:dyDescent="0.25">
      <c r="A214" s="2">
        <v>3.428223</v>
      </c>
      <c r="B214" s="1">
        <v>-40.270330000000001</v>
      </c>
    </row>
    <row r="215" spans="1:2" x14ac:dyDescent="0.25">
      <c r="A215" s="2">
        <v>3.443848</v>
      </c>
      <c r="B215" s="1">
        <v>-38.862430000000003</v>
      </c>
    </row>
    <row r="216" spans="1:2" x14ac:dyDescent="0.25">
      <c r="A216" s="2">
        <v>3.459473</v>
      </c>
      <c r="B216" s="1">
        <v>-41.181220000000003</v>
      </c>
    </row>
    <row r="217" spans="1:2" x14ac:dyDescent="0.25">
      <c r="A217" s="2">
        <v>3.475098</v>
      </c>
      <c r="B217" s="1">
        <v>-41.325760000000002</v>
      </c>
    </row>
    <row r="218" spans="1:2" x14ac:dyDescent="0.25">
      <c r="A218" s="2">
        <v>3.490723</v>
      </c>
      <c r="B218" s="1">
        <v>-39.166559999999997</v>
      </c>
    </row>
    <row r="219" spans="1:2" x14ac:dyDescent="0.25">
      <c r="A219" s="2">
        <v>3.506348</v>
      </c>
      <c r="B219" s="1">
        <v>-40.182760000000002</v>
      </c>
    </row>
    <row r="220" spans="1:2" x14ac:dyDescent="0.25">
      <c r="A220" s="2">
        <v>3.521973</v>
      </c>
      <c r="B220" s="1">
        <v>-43.266170000000002</v>
      </c>
    </row>
    <row r="221" spans="1:2" x14ac:dyDescent="0.25">
      <c r="A221" s="2">
        <v>3.537598</v>
      </c>
      <c r="B221" s="1">
        <v>-45.866259999999997</v>
      </c>
    </row>
    <row r="222" spans="1:2" x14ac:dyDescent="0.25">
      <c r="A222" s="2">
        <v>3.553223</v>
      </c>
      <c r="B222" s="1">
        <v>-43.370780000000003</v>
      </c>
    </row>
    <row r="223" spans="1:2" x14ac:dyDescent="0.25">
      <c r="A223" s="2">
        <v>3.568848</v>
      </c>
      <c r="B223" s="1">
        <v>-39.628489999999999</v>
      </c>
    </row>
    <row r="224" spans="1:2" x14ac:dyDescent="0.25">
      <c r="A224" s="2">
        <v>3.584473</v>
      </c>
      <c r="B224" s="1">
        <v>-41.200400000000002</v>
      </c>
    </row>
    <row r="225" spans="1:2" x14ac:dyDescent="0.25">
      <c r="A225" s="2">
        <v>3.600098</v>
      </c>
      <c r="B225" s="1">
        <v>-45.525230000000001</v>
      </c>
    </row>
    <row r="226" spans="1:2" x14ac:dyDescent="0.25">
      <c r="A226" s="2">
        <v>3.615723</v>
      </c>
      <c r="B226" s="1">
        <v>-44.395359999999997</v>
      </c>
    </row>
    <row r="227" spans="1:2" x14ac:dyDescent="0.25">
      <c r="A227" s="2">
        <v>3.631348</v>
      </c>
      <c r="B227" s="1">
        <v>-44.193260000000002</v>
      </c>
    </row>
    <row r="228" spans="1:2" x14ac:dyDescent="0.25">
      <c r="A228" s="2">
        <v>3.646973</v>
      </c>
      <c r="B228" s="1">
        <v>-44.993949999999998</v>
      </c>
    </row>
    <row r="229" spans="1:2" x14ac:dyDescent="0.25">
      <c r="A229" s="2">
        <v>3.662598</v>
      </c>
      <c r="B229" s="1">
        <v>-51.947279999999999</v>
      </c>
    </row>
    <row r="230" spans="1:2" x14ac:dyDescent="0.25">
      <c r="A230" s="2">
        <v>3.678223</v>
      </c>
      <c r="B230" s="1">
        <v>-55.804859999999998</v>
      </c>
    </row>
    <row r="231" spans="1:2" x14ac:dyDescent="0.25">
      <c r="A231" s="2">
        <v>3.693848</v>
      </c>
      <c r="B231" s="1">
        <v>-47.707610000000003</v>
      </c>
    </row>
    <row r="232" spans="1:2" x14ac:dyDescent="0.25">
      <c r="A232" s="2">
        <v>3.709473</v>
      </c>
      <c r="B232" s="1">
        <v>-40.8414</v>
      </c>
    </row>
    <row r="233" spans="1:2" x14ac:dyDescent="0.25">
      <c r="A233" s="2">
        <v>3.725098</v>
      </c>
      <c r="B233" s="1">
        <v>-41.562489999999997</v>
      </c>
    </row>
    <row r="234" spans="1:2" x14ac:dyDescent="0.25">
      <c r="A234" s="2">
        <v>3.740723</v>
      </c>
      <c r="B234" s="1">
        <v>-42.67098</v>
      </c>
    </row>
    <row r="235" spans="1:2" x14ac:dyDescent="0.25">
      <c r="A235" s="2">
        <v>3.756348</v>
      </c>
      <c r="B235" s="1">
        <v>-47.249009999999998</v>
      </c>
    </row>
    <row r="236" spans="1:2" x14ac:dyDescent="0.25">
      <c r="A236" s="2">
        <v>3.771973</v>
      </c>
      <c r="B236" s="1">
        <v>-46.645479999999999</v>
      </c>
    </row>
    <row r="237" spans="1:2" x14ac:dyDescent="0.25">
      <c r="A237" s="2">
        <v>3.787598</v>
      </c>
      <c r="B237" s="1">
        <v>-40.290170000000003</v>
      </c>
    </row>
    <row r="238" spans="1:2" x14ac:dyDescent="0.25">
      <c r="A238" s="2">
        <v>3.803223</v>
      </c>
      <c r="B238" s="1">
        <v>-38.502130000000001</v>
      </c>
    </row>
    <row r="239" spans="1:2" x14ac:dyDescent="0.25">
      <c r="A239" s="2">
        <v>3.818848</v>
      </c>
      <c r="B239" s="1">
        <v>-43.153370000000002</v>
      </c>
    </row>
    <row r="240" spans="1:2" x14ac:dyDescent="0.25">
      <c r="A240" s="2">
        <v>3.834473</v>
      </c>
      <c r="B240" s="1">
        <v>-44.325969999999998</v>
      </c>
    </row>
    <row r="241" spans="1:2" x14ac:dyDescent="0.25">
      <c r="A241" s="2">
        <v>3.850098</v>
      </c>
      <c r="B241" s="1">
        <v>-43.785209999999999</v>
      </c>
    </row>
    <row r="242" spans="1:2" x14ac:dyDescent="0.25">
      <c r="A242" s="2">
        <v>3.865723</v>
      </c>
      <c r="B242" s="1">
        <v>-48.343580000000003</v>
      </c>
    </row>
    <row r="243" spans="1:2" x14ac:dyDescent="0.25">
      <c r="A243" s="2">
        <v>3.881348</v>
      </c>
      <c r="B243" s="1">
        <v>-62.585729999999998</v>
      </c>
    </row>
    <row r="244" spans="1:2" x14ac:dyDescent="0.25">
      <c r="A244" s="2">
        <v>3.896973</v>
      </c>
      <c r="B244" s="1">
        <v>-54.220840000000003</v>
      </c>
    </row>
    <row r="245" spans="1:2" x14ac:dyDescent="0.25">
      <c r="A245" s="2">
        <v>3.912598</v>
      </c>
      <c r="B245" s="1">
        <v>-47.123759999999997</v>
      </c>
    </row>
    <row r="246" spans="1:2" x14ac:dyDescent="0.25">
      <c r="A246" s="2">
        <v>3.928223</v>
      </c>
      <c r="B246" s="1">
        <v>-57.082230000000003</v>
      </c>
    </row>
    <row r="247" spans="1:2" x14ac:dyDescent="0.25">
      <c r="A247" s="2">
        <v>3.943848</v>
      </c>
      <c r="B247" s="1">
        <v>-43.417090000000002</v>
      </c>
    </row>
    <row r="248" spans="1:2" x14ac:dyDescent="0.25">
      <c r="A248" s="2">
        <v>3.959473</v>
      </c>
      <c r="B248" s="1">
        <v>-39.159190000000002</v>
      </c>
    </row>
    <row r="249" spans="1:2" x14ac:dyDescent="0.25">
      <c r="A249" s="2">
        <v>3.975098</v>
      </c>
      <c r="B249" s="1">
        <v>-40.74559</v>
      </c>
    </row>
    <row r="250" spans="1:2" x14ac:dyDescent="0.25">
      <c r="A250" s="2">
        <v>3.990723</v>
      </c>
      <c r="B250" s="1">
        <v>-47.007309999999997</v>
      </c>
    </row>
    <row r="251" spans="1:2" x14ac:dyDescent="0.25">
      <c r="A251" s="2">
        <v>4.006348</v>
      </c>
      <c r="B251" s="1">
        <v>-48.962980000000002</v>
      </c>
    </row>
    <row r="252" spans="1:2" x14ac:dyDescent="0.25">
      <c r="A252" s="2">
        <v>4.021973</v>
      </c>
      <c r="B252" s="1">
        <v>-43.432879999999997</v>
      </c>
    </row>
    <row r="253" spans="1:2" x14ac:dyDescent="0.25">
      <c r="A253" s="2">
        <v>4.037598</v>
      </c>
      <c r="B253" s="1">
        <v>-42.889850000000003</v>
      </c>
    </row>
    <row r="254" spans="1:2" x14ac:dyDescent="0.25">
      <c r="A254" s="2">
        <v>4.053223</v>
      </c>
      <c r="B254" s="1">
        <v>-42.265689999999999</v>
      </c>
    </row>
    <row r="255" spans="1:2" x14ac:dyDescent="0.25">
      <c r="A255" s="2">
        <v>4.068848</v>
      </c>
      <c r="B255" s="1">
        <v>-37.499420000000001</v>
      </c>
    </row>
    <row r="256" spans="1:2" x14ac:dyDescent="0.25">
      <c r="A256" s="2">
        <v>4.084473</v>
      </c>
      <c r="B256" s="1">
        <v>-37.175370000000001</v>
      </c>
    </row>
    <row r="257" spans="1:2" x14ac:dyDescent="0.25">
      <c r="A257" s="2">
        <v>4.100098</v>
      </c>
      <c r="B257" s="1">
        <v>-41.395240000000001</v>
      </c>
    </row>
    <row r="258" spans="1:2" x14ac:dyDescent="0.25">
      <c r="A258" s="2">
        <v>4.115723</v>
      </c>
      <c r="B258" s="1">
        <v>-52.006790000000002</v>
      </c>
    </row>
    <row r="259" spans="1:2" x14ac:dyDescent="0.25">
      <c r="A259" s="2">
        <v>4.131348</v>
      </c>
      <c r="B259" s="1">
        <v>-46.215159999999997</v>
      </c>
    </row>
    <row r="260" spans="1:2" x14ac:dyDescent="0.25">
      <c r="A260" s="2">
        <v>4.146973</v>
      </c>
      <c r="B260" s="1">
        <v>-41.926639999999999</v>
      </c>
    </row>
    <row r="261" spans="1:2" x14ac:dyDescent="0.25">
      <c r="A261" s="2">
        <v>4.162598</v>
      </c>
      <c r="B261" s="1">
        <v>-39.528149999999997</v>
      </c>
    </row>
    <row r="262" spans="1:2" x14ac:dyDescent="0.25">
      <c r="A262" s="2">
        <v>4.178223</v>
      </c>
      <c r="B262" s="1">
        <v>-39.561399999999999</v>
      </c>
    </row>
    <row r="263" spans="1:2" x14ac:dyDescent="0.25">
      <c r="A263" s="2">
        <v>4.193848</v>
      </c>
      <c r="B263" s="1">
        <v>-38.087179999999996</v>
      </c>
    </row>
    <row r="264" spans="1:2" x14ac:dyDescent="0.25">
      <c r="A264" s="2">
        <v>4.209473</v>
      </c>
      <c r="B264" s="1">
        <v>-37.138370000000002</v>
      </c>
    </row>
    <row r="265" spans="1:2" x14ac:dyDescent="0.25">
      <c r="A265" s="2">
        <v>4.225098</v>
      </c>
      <c r="B265" s="1">
        <v>-39.219090000000001</v>
      </c>
    </row>
    <row r="266" spans="1:2" x14ac:dyDescent="0.25">
      <c r="A266" s="2">
        <v>4.240723</v>
      </c>
      <c r="B266" s="1">
        <v>-39.382809999999999</v>
      </c>
    </row>
    <row r="267" spans="1:2" x14ac:dyDescent="0.25">
      <c r="A267" s="2">
        <v>4.256348</v>
      </c>
      <c r="B267" s="1">
        <v>-39.141379999999998</v>
      </c>
    </row>
    <row r="268" spans="1:2" x14ac:dyDescent="0.25">
      <c r="A268" s="2">
        <v>4.271973</v>
      </c>
      <c r="B268" s="1">
        <v>-45.259390000000003</v>
      </c>
    </row>
    <row r="269" spans="1:2" x14ac:dyDescent="0.25">
      <c r="A269" s="2">
        <v>4.287598</v>
      </c>
      <c r="B269" s="1">
        <v>-49.644440000000003</v>
      </c>
    </row>
    <row r="270" spans="1:2" x14ac:dyDescent="0.25">
      <c r="A270" s="2">
        <v>4.303223</v>
      </c>
      <c r="B270" s="1">
        <v>-46.240589999999997</v>
      </c>
    </row>
    <row r="271" spans="1:2" x14ac:dyDescent="0.25">
      <c r="A271" s="2">
        <v>4.318848</v>
      </c>
      <c r="B271" s="1">
        <v>-47.368670000000002</v>
      </c>
    </row>
    <row r="272" spans="1:2" x14ac:dyDescent="0.25">
      <c r="A272" s="2">
        <v>4.334473</v>
      </c>
      <c r="B272" s="1">
        <v>-38.412860000000002</v>
      </c>
    </row>
    <row r="273" spans="1:2" x14ac:dyDescent="0.25">
      <c r="A273" s="2">
        <v>4.350098</v>
      </c>
      <c r="B273" s="1">
        <v>-35.565440000000002</v>
      </c>
    </row>
    <row r="274" spans="1:2" x14ac:dyDescent="0.25">
      <c r="A274" s="2">
        <v>4.365723</v>
      </c>
      <c r="B274" s="1">
        <v>-37.883090000000003</v>
      </c>
    </row>
    <row r="275" spans="1:2" x14ac:dyDescent="0.25">
      <c r="A275" s="2">
        <v>4.381348</v>
      </c>
      <c r="B275" s="1">
        <v>-41.877079999999999</v>
      </c>
    </row>
    <row r="276" spans="1:2" x14ac:dyDescent="0.25">
      <c r="A276" s="2">
        <v>4.396973</v>
      </c>
      <c r="B276" s="1">
        <v>-42.568460000000002</v>
      </c>
    </row>
    <row r="277" spans="1:2" x14ac:dyDescent="0.25">
      <c r="A277" s="2">
        <v>4.412598</v>
      </c>
      <c r="B277" s="1">
        <v>-44.636369999999999</v>
      </c>
    </row>
    <row r="278" spans="1:2" x14ac:dyDescent="0.25">
      <c r="A278" s="2">
        <v>4.428223</v>
      </c>
      <c r="B278" s="1">
        <v>-48.436770000000003</v>
      </c>
    </row>
    <row r="279" spans="1:2" x14ac:dyDescent="0.25">
      <c r="A279" s="2">
        <v>4.443848</v>
      </c>
      <c r="B279" s="1">
        <v>-44.902430000000003</v>
      </c>
    </row>
    <row r="280" spans="1:2" x14ac:dyDescent="0.25">
      <c r="A280" s="2">
        <v>4.459473</v>
      </c>
      <c r="B280" s="1">
        <v>-44.529690000000002</v>
      </c>
    </row>
    <row r="281" spans="1:2" x14ac:dyDescent="0.25">
      <c r="A281" s="2">
        <v>4.475098</v>
      </c>
      <c r="B281" s="1">
        <v>-44.115929999999999</v>
      </c>
    </row>
    <row r="282" spans="1:2" x14ac:dyDescent="0.25">
      <c r="A282" s="2">
        <v>4.490723</v>
      </c>
      <c r="B282" s="1">
        <v>-44.157029999999999</v>
      </c>
    </row>
    <row r="283" spans="1:2" x14ac:dyDescent="0.25">
      <c r="A283" s="2">
        <v>4.506348</v>
      </c>
      <c r="B283" s="1">
        <v>-47.115319999999997</v>
      </c>
    </row>
    <row r="284" spans="1:2" x14ac:dyDescent="0.25">
      <c r="A284" s="2">
        <v>4.521973</v>
      </c>
      <c r="B284" s="1">
        <v>-67.168760000000006</v>
      </c>
    </row>
    <row r="285" spans="1:2" x14ac:dyDescent="0.25">
      <c r="A285" s="2">
        <v>4.537598</v>
      </c>
      <c r="B285" s="1">
        <v>-47.570630000000001</v>
      </c>
    </row>
    <row r="286" spans="1:2" x14ac:dyDescent="0.25">
      <c r="A286" s="2">
        <v>4.553223</v>
      </c>
      <c r="B286" s="1">
        <v>-46.750839999999997</v>
      </c>
    </row>
    <row r="287" spans="1:2" x14ac:dyDescent="0.25">
      <c r="A287" s="2">
        <v>4.568848</v>
      </c>
      <c r="B287" s="1">
        <v>-46.450569999999999</v>
      </c>
    </row>
    <row r="288" spans="1:2" x14ac:dyDescent="0.25">
      <c r="A288" s="2">
        <v>4.584473</v>
      </c>
      <c r="B288" s="1">
        <v>-43.109450000000002</v>
      </c>
    </row>
    <row r="289" spans="1:2" x14ac:dyDescent="0.25">
      <c r="A289" s="2">
        <v>4.600098</v>
      </c>
      <c r="B289" s="1">
        <v>-41.649470000000001</v>
      </c>
    </row>
    <row r="290" spans="1:2" x14ac:dyDescent="0.25">
      <c r="A290" s="2">
        <v>4.615723</v>
      </c>
      <c r="B290" s="1">
        <v>-42.521529999999998</v>
      </c>
    </row>
    <row r="291" spans="1:2" x14ac:dyDescent="0.25">
      <c r="A291" s="2">
        <v>4.631348</v>
      </c>
      <c r="B291" s="1">
        <v>-45.310650000000003</v>
      </c>
    </row>
    <row r="292" spans="1:2" x14ac:dyDescent="0.25">
      <c r="A292" s="2">
        <v>4.646973</v>
      </c>
      <c r="B292" s="1">
        <v>-50.431139999999999</v>
      </c>
    </row>
    <row r="293" spans="1:2" x14ac:dyDescent="0.25">
      <c r="A293" s="2">
        <v>4.662598</v>
      </c>
      <c r="B293" s="1">
        <v>-41.91939</v>
      </c>
    </row>
    <row r="294" spans="1:2" x14ac:dyDescent="0.25">
      <c r="A294" s="2">
        <v>4.678223</v>
      </c>
      <c r="B294" s="1">
        <v>-41.930259999999997</v>
      </c>
    </row>
    <row r="295" spans="1:2" x14ac:dyDescent="0.25">
      <c r="A295" s="2">
        <v>4.693848</v>
      </c>
      <c r="B295" s="1">
        <v>-47.877470000000002</v>
      </c>
    </row>
    <row r="296" spans="1:2" x14ac:dyDescent="0.25">
      <c r="A296" s="2">
        <v>4.709473</v>
      </c>
      <c r="B296" s="1">
        <v>-56.866129999999998</v>
      </c>
    </row>
    <row r="297" spans="1:2" x14ac:dyDescent="0.25">
      <c r="A297" s="2">
        <v>4.725098</v>
      </c>
      <c r="B297" s="1">
        <v>-43.977620000000002</v>
      </c>
    </row>
    <row r="298" spans="1:2" x14ac:dyDescent="0.25">
      <c r="A298" s="2">
        <v>4.740723</v>
      </c>
      <c r="B298" s="1">
        <v>-44.02505</v>
      </c>
    </row>
    <row r="299" spans="1:2" x14ac:dyDescent="0.25">
      <c r="A299" s="2">
        <v>4.756348</v>
      </c>
      <c r="B299" s="1">
        <v>-56.849449999999997</v>
      </c>
    </row>
    <row r="300" spans="1:2" x14ac:dyDescent="0.25">
      <c r="A300" s="2">
        <v>4.771973</v>
      </c>
      <c r="B300" s="1">
        <v>-51.631239999999998</v>
      </c>
    </row>
    <row r="301" spans="1:2" x14ac:dyDescent="0.25">
      <c r="A301" s="2">
        <v>4.787598</v>
      </c>
      <c r="B301" s="1">
        <v>-50.299230000000001</v>
      </c>
    </row>
    <row r="302" spans="1:2" x14ac:dyDescent="0.25">
      <c r="A302" s="2">
        <v>4.803223</v>
      </c>
      <c r="B302" s="1">
        <v>-45.872669999999999</v>
      </c>
    </row>
    <row r="303" spans="1:2" x14ac:dyDescent="0.25">
      <c r="A303" s="2">
        <v>4.818848</v>
      </c>
      <c r="B303" s="1">
        <v>-51.080930000000002</v>
      </c>
    </row>
    <row r="304" spans="1:2" x14ac:dyDescent="0.25">
      <c r="A304" s="2">
        <v>4.834473</v>
      </c>
      <c r="B304" s="1">
        <v>-46.618690000000001</v>
      </c>
    </row>
    <row r="305" spans="1:2" x14ac:dyDescent="0.25">
      <c r="A305" s="2">
        <v>4.850098</v>
      </c>
      <c r="B305" s="1">
        <v>-43.298499999999997</v>
      </c>
    </row>
    <row r="306" spans="1:2" x14ac:dyDescent="0.25">
      <c r="A306" s="2">
        <v>4.865723</v>
      </c>
      <c r="B306" s="1">
        <v>-45.247340000000001</v>
      </c>
    </row>
    <row r="307" spans="1:2" x14ac:dyDescent="0.25">
      <c r="A307" s="2">
        <v>4.881348</v>
      </c>
      <c r="B307" s="1">
        <v>-42.444949999999999</v>
      </c>
    </row>
    <row r="308" spans="1:2" x14ac:dyDescent="0.25">
      <c r="A308" s="2">
        <v>4.896973</v>
      </c>
      <c r="B308" s="1">
        <v>-39.822029999999998</v>
      </c>
    </row>
    <row r="309" spans="1:2" x14ac:dyDescent="0.25">
      <c r="A309" s="2">
        <v>4.912598</v>
      </c>
      <c r="B309" s="1">
        <v>-41.583660000000002</v>
      </c>
    </row>
    <row r="310" spans="1:2" x14ac:dyDescent="0.25">
      <c r="A310" s="2">
        <v>4.928223</v>
      </c>
      <c r="B310" s="1">
        <v>-45.111420000000003</v>
      </c>
    </row>
    <row r="311" spans="1:2" x14ac:dyDescent="0.25">
      <c r="A311" s="2">
        <v>4.943848</v>
      </c>
      <c r="B311" s="1">
        <v>-41.338059999999999</v>
      </c>
    </row>
    <row r="312" spans="1:2" x14ac:dyDescent="0.25">
      <c r="A312" s="2">
        <v>4.959473</v>
      </c>
      <c r="B312" s="1">
        <v>-42.12377</v>
      </c>
    </row>
    <row r="313" spans="1:2" x14ac:dyDescent="0.25">
      <c r="A313" s="2">
        <v>4.975098</v>
      </c>
      <c r="B313" s="1">
        <v>-45.635930000000002</v>
      </c>
    </row>
    <row r="314" spans="1:2" x14ac:dyDescent="0.25">
      <c r="A314" s="2">
        <v>4.990723</v>
      </c>
      <c r="B314" s="1">
        <v>-42.99606</v>
      </c>
    </row>
    <row r="315" spans="1:2" x14ac:dyDescent="0.25">
      <c r="A315" s="2">
        <v>5.006348</v>
      </c>
      <c r="B315" s="1">
        <v>-40.994590000000002</v>
      </c>
    </row>
    <row r="316" spans="1:2" x14ac:dyDescent="0.25">
      <c r="A316" s="2">
        <v>5.021973</v>
      </c>
      <c r="B316" s="1">
        <v>-44.061750000000004</v>
      </c>
    </row>
    <row r="317" spans="1:2" x14ac:dyDescent="0.25">
      <c r="A317" s="2">
        <v>5.037598</v>
      </c>
      <c r="B317" s="1">
        <v>-44.725430000000003</v>
      </c>
    </row>
    <row r="318" spans="1:2" x14ac:dyDescent="0.25">
      <c r="A318" s="2">
        <v>5.053223</v>
      </c>
      <c r="B318" s="1">
        <v>-43.200870000000002</v>
      </c>
    </row>
    <row r="319" spans="1:2" x14ac:dyDescent="0.25">
      <c r="A319" s="2">
        <v>5.068848</v>
      </c>
      <c r="B319" s="1">
        <v>-41.831090000000003</v>
      </c>
    </row>
    <row r="320" spans="1:2" x14ac:dyDescent="0.25">
      <c r="A320" s="2">
        <v>5.084473</v>
      </c>
      <c r="B320" s="1">
        <v>-41.314439999999998</v>
      </c>
    </row>
    <row r="321" spans="1:2" x14ac:dyDescent="0.25">
      <c r="A321" s="2">
        <v>5.100098</v>
      </c>
      <c r="B321" s="1">
        <v>-43.610439999999997</v>
      </c>
    </row>
    <row r="322" spans="1:2" x14ac:dyDescent="0.25">
      <c r="A322" s="2">
        <v>5.115723</v>
      </c>
      <c r="B322" s="1">
        <v>-45.541759999999996</v>
      </c>
    </row>
    <row r="323" spans="1:2" x14ac:dyDescent="0.25">
      <c r="A323" s="2">
        <v>5.131348</v>
      </c>
      <c r="B323" s="1">
        <v>-42.723109999999998</v>
      </c>
    </row>
    <row r="324" spans="1:2" x14ac:dyDescent="0.25">
      <c r="A324" s="2">
        <v>5.146973</v>
      </c>
      <c r="B324" s="1">
        <v>-44.286659999999998</v>
      </c>
    </row>
    <row r="325" spans="1:2" x14ac:dyDescent="0.25">
      <c r="A325" s="2">
        <v>5.162598</v>
      </c>
      <c r="B325" s="1">
        <v>-46.50414</v>
      </c>
    </row>
    <row r="326" spans="1:2" x14ac:dyDescent="0.25">
      <c r="A326" s="2">
        <v>5.178223</v>
      </c>
      <c r="B326" s="1">
        <v>-43.8919</v>
      </c>
    </row>
    <row r="327" spans="1:2" x14ac:dyDescent="0.25">
      <c r="A327" s="2">
        <v>5.193848</v>
      </c>
      <c r="B327" s="1">
        <v>-42.218850000000003</v>
      </c>
    </row>
    <row r="328" spans="1:2" x14ac:dyDescent="0.25">
      <c r="A328" s="2">
        <v>5.209473</v>
      </c>
      <c r="B328" s="1">
        <v>-46.553469999999997</v>
      </c>
    </row>
    <row r="329" spans="1:2" x14ac:dyDescent="0.25">
      <c r="A329" s="2">
        <v>5.225098</v>
      </c>
      <c r="B329" s="1">
        <v>-56.334650000000003</v>
      </c>
    </row>
    <row r="330" spans="1:2" x14ac:dyDescent="0.25">
      <c r="A330" s="2">
        <v>5.240723</v>
      </c>
      <c r="B330" s="1">
        <v>-42.959269999999997</v>
      </c>
    </row>
    <row r="331" spans="1:2" x14ac:dyDescent="0.25">
      <c r="A331" s="2">
        <v>5.256348</v>
      </c>
      <c r="B331" s="1">
        <v>-40.253869999999999</v>
      </c>
    </row>
    <row r="332" spans="1:2" x14ac:dyDescent="0.25">
      <c r="A332" s="2">
        <v>5.271973</v>
      </c>
      <c r="B332" s="1">
        <v>-40.447470000000003</v>
      </c>
    </row>
    <row r="333" spans="1:2" x14ac:dyDescent="0.25">
      <c r="A333" s="2">
        <v>5.287598</v>
      </c>
      <c r="B333" s="1">
        <v>-39.435670000000002</v>
      </c>
    </row>
    <row r="334" spans="1:2" x14ac:dyDescent="0.25">
      <c r="A334" s="2">
        <v>5.303223</v>
      </c>
      <c r="B334" s="1">
        <v>-39.962649999999996</v>
      </c>
    </row>
    <row r="335" spans="1:2" x14ac:dyDescent="0.25">
      <c r="A335" s="2">
        <v>5.318848</v>
      </c>
      <c r="B335" s="1">
        <v>-44.55341</v>
      </c>
    </row>
    <row r="336" spans="1:2" x14ac:dyDescent="0.25">
      <c r="A336" s="2">
        <v>5.334473</v>
      </c>
      <c r="B336" s="1">
        <v>-44.455680000000001</v>
      </c>
    </row>
    <row r="337" spans="1:2" x14ac:dyDescent="0.25">
      <c r="A337" s="2">
        <v>5.350098</v>
      </c>
      <c r="B337" s="1">
        <v>-43.090530000000001</v>
      </c>
    </row>
    <row r="338" spans="1:2" x14ac:dyDescent="0.25">
      <c r="A338" s="2">
        <v>5.365723</v>
      </c>
      <c r="B338" s="1">
        <v>-43.807699999999997</v>
      </c>
    </row>
    <row r="339" spans="1:2" x14ac:dyDescent="0.25">
      <c r="A339" s="2">
        <v>5.381348</v>
      </c>
      <c r="B339" s="1">
        <v>-45.590290000000003</v>
      </c>
    </row>
    <row r="340" spans="1:2" x14ac:dyDescent="0.25">
      <c r="A340" s="2">
        <v>5.396973</v>
      </c>
      <c r="B340" s="1">
        <v>-56.677709999999998</v>
      </c>
    </row>
    <row r="341" spans="1:2" x14ac:dyDescent="0.25">
      <c r="A341" s="2">
        <v>5.412598</v>
      </c>
      <c r="B341" s="1">
        <v>-49.726149999999997</v>
      </c>
    </row>
    <row r="342" spans="1:2" x14ac:dyDescent="0.25">
      <c r="A342" s="2">
        <v>5.428223</v>
      </c>
      <c r="B342" s="1">
        <v>-52.547040000000003</v>
      </c>
    </row>
    <row r="343" spans="1:2" x14ac:dyDescent="0.25">
      <c r="A343" s="2">
        <v>5.443848</v>
      </c>
      <c r="B343" s="1">
        <v>-48.928170000000001</v>
      </c>
    </row>
    <row r="344" spans="1:2" x14ac:dyDescent="0.25">
      <c r="A344" s="2">
        <v>5.459473</v>
      </c>
      <c r="B344" s="1">
        <v>-44.606740000000002</v>
      </c>
    </row>
    <row r="345" spans="1:2" x14ac:dyDescent="0.25">
      <c r="A345" s="2">
        <v>5.475098</v>
      </c>
      <c r="B345" s="1">
        <v>-49.591639999999998</v>
      </c>
    </row>
    <row r="346" spans="1:2" x14ac:dyDescent="0.25">
      <c r="A346" s="2">
        <v>5.490723</v>
      </c>
      <c r="B346" s="1">
        <v>-45.565019999999997</v>
      </c>
    </row>
    <row r="347" spans="1:2" x14ac:dyDescent="0.25">
      <c r="A347" s="2">
        <v>5.506348</v>
      </c>
      <c r="B347" s="1">
        <v>-43.934060000000002</v>
      </c>
    </row>
    <row r="348" spans="1:2" x14ac:dyDescent="0.25">
      <c r="A348" s="2">
        <v>5.521973</v>
      </c>
      <c r="B348" s="1">
        <v>-44.013840000000002</v>
      </c>
    </row>
    <row r="349" spans="1:2" x14ac:dyDescent="0.25">
      <c r="A349" s="2">
        <v>5.537598</v>
      </c>
      <c r="B349" s="1">
        <v>-43.35707</v>
      </c>
    </row>
    <row r="350" spans="1:2" x14ac:dyDescent="0.25">
      <c r="A350" s="2">
        <v>5.553223</v>
      </c>
      <c r="B350" s="1">
        <v>-44.33126</v>
      </c>
    </row>
    <row r="351" spans="1:2" x14ac:dyDescent="0.25">
      <c r="A351" s="2">
        <v>5.568848</v>
      </c>
      <c r="B351" s="1">
        <v>-46.815689999999996</v>
      </c>
    </row>
    <row r="352" spans="1:2" x14ac:dyDescent="0.25">
      <c r="A352" s="2">
        <v>5.584473</v>
      </c>
      <c r="B352" s="1">
        <v>-47.697099999999999</v>
      </c>
    </row>
    <row r="353" spans="1:2" x14ac:dyDescent="0.25">
      <c r="A353" s="2">
        <v>5.600098</v>
      </c>
      <c r="B353" s="1">
        <v>-47.133049999999997</v>
      </c>
    </row>
    <row r="354" spans="1:2" x14ac:dyDescent="0.25">
      <c r="A354" s="2">
        <v>5.615723</v>
      </c>
      <c r="B354" s="1">
        <v>-49.252389999999998</v>
      </c>
    </row>
    <row r="355" spans="1:2" x14ac:dyDescent="0.25">
      <c r="A355" s="2">
        <v>5.631348</v>
      </c>
      <c r="B355" s="1">
        <v>-52.713320000000003</v>
      </c>
    </row>
    <row r="356" spans="1:2" x14ac:dyDescent="0.25">
      <c r="A356" s="2">
        <v>5.646973</v>
      </c>
      <c r="B356" s="1">
        <v>-47.990049999999997</v>
      </c>
    </row>
    <row r="357" spans="1:2" x14ac:dyDescent="0.25">
      <c r="A357" s="2">
        <v>5.662598</v>
      </c>
      <c r="B357" s="1">
        <v>-49.863</v>
      </c>
    </row>
    <row r="358" spans="1:2" x14ac:dyDescent="0.25">
      <c r="A358" s="2">
        <v>5.678223</v>
      </c>
      <c r="B358" s="1">
        <v>-46.98704</v>
      </c>
    </row>
    <row r="359" spans="1:2" x14ac:dyDescent="0.25">
      <c r="A359" s="2">
        <v>5.693848</v>
      </c>
      <c r="B359" s="1">
        <v>-39.627400000000002</v>
      </c>
    </row>
    <row r="360" spans="1:2" x14ac:dyDescent="0.25">
      <c r="A360" s="2">
        <v>5.709473</v>
      </c>
      <c r="B360" s="1">
        <v>-38.720010000000002</v>
      </c>
    </row>
    <row r="361" spans="1:2" x14ac:dyDescent="0.25">
      <c r="A361" s="2">
        <v>5.725098</v>
      </c>
      <c r="B361" s="1">
        <v>-41.297789999999999</v>
      </c>
    </row>
    <row r="362" spans="1:2" x14ac:dyDescent="0.25">
      <c r="A362" s="2">
        <v>5.740723</v>
      </c>
      <c r="B362" s="1">
        <v>-40.067819999999998</v>
      </c>
    </row>
    <row r="363" spans="1:2" x14ac:dyDescent="0.25">
      <c r="A363" s="2">
        <v>5.756348</v>
      </c>
      <c r="B363" s="1">
        <v>-39.293660000000003</v>
      </c>
    </row>
    <row r="364" spans="1:2" x14ac:dyDescent="0.25">
      <c r="A364" s="2">
        <v>5.771973</v>
      </c>
      <c r="B364" s="1">
        <v>-43.238509999999998</v>
      </c>
    </row>
    <row r="365" spans="1:2" x14ac:dyDescent="0.25">
      <c r="A365" s="2">
        <v>5.787598</v>
      </c>
      <c r="B365" s="1">
        <v>-47.368929999999999</v>
      </c>
    </row>
    <row r="366" spans="1:2" x14ac:dyDescent="0.25">
      <c r="A366" s="2">
        <v>5.803223</v>
      </c>
      <c r="B366" s="1">
        <v>-43.542700000000004</v>
      </c>
    </row>
    <row r="367" spans="1:2" x14ac:dyDescent="0.25">
      <c r="A367" s="2">
        <v>5.818848</v>
      </c>
      <c r="B367" s="1">
        <v>-47.031570000000002</v>
      </c>
    </row>
    <row r="368" spans="1:2" x14ac:dyDescent="0.25">
      <c r="A368" s="2">
        <v>5.834473</v>
      </c>
      <c r="B368" s="1">
        <v>-54.999780000000001</v>
      </c>
    </row>
    <row r="369" spans="1:2" x14ac:dyDescent="0.25">
      <c r="A369" s="2">
        <v>5.850098</v>
      </c>
      <c r="B369" s="1">
        <v>-47.902000000000001</v>
      </c>
    </row>
    <row r="370" spans="1:2" x14ac:dyDescent="0.25">
      <c r="A370" s="2">
        <v>5.865723</v>
      </c>
      <c r="B370" s="1">
        <v>-64.347040000000007</v>
      </c>
    </row>
    <row r="371" spans="1:2" x14ac:dyDescent="0.25">
      <c r="A371" s="2">
        <v>5.881348</v>
      </c>
      <c r="B371" s="1">
        <v>-47.697310000000002</v>
      </c>
    </row>
    <row r="372" spans="1:2" x14ac:dyDescent="0.25">
      <c r="A372" s="2">
        <v>5.896973</v>
      </c>
      <c r="B372" s="1">
        <v>-64.967939999999999</v>
      </c>
    </row>
    <row r="373" spans="1:2" x14ac:dyDescent="0.25">
      <c r="A373" s="2">
        <v>5.912598</v>
      </c>
      <c r="B373" s="1">
        <v>-43.604970000000002</v>
      </c>
    </row>
    <row r="374" spans="1:2" x14ac:dyDescent="0.25">
      <c r="A374" s="2">
        <v>5.928223</v>
      </c>
      <c r="B374" s="1">
        <v>-41.90334</v>
      </c>
    </row>
    <row r="375" spans="1:2" x14ac:dyDescent="0.25">
      <c r="A375" s="2">
        <v>5.943848</v>
      </c>
      <c r="B375" s="1">
        <v>-45.484279999999998</v>
      </c>
    </row>
    <row r="376" spans="1:2" x14ac:dyDescent="0.25">
      <c r="A376" s="2">
        <v>5.959473</v>
      </c>
      <c r="B376" s="1">
        <v>-43.809609999999999</v>
      </c>
    </row>
    <row r="377" spans="1:2" x14ac:dyDescent="0.25">
      <c r="A377" s="2">
        <v>5.975098</v>
      </c>
      <c r="B377" s="1">
        <v>-44.201659999999997</v>
      </c>
    </row>
    <row r="378" spans="1:2" x14ac:dyDescent="0.25">
      <c r="A378" s="2">
        <v>5.990723</v>
      </c>
      <c r="B378" s="1">
        <v>-49.868879999999997</v>
      </c>
    </row>
    <row r="379" spans="1:2" x14ac:dyDescent="0.25">
      <c r="A379" s="2">
        <v>6.006348</v>
      </c>
      <c r="B379" s="1">
        <v>-67.502160000000003</v>
      </c>
    </row>
    <row r="380" spans="1:2" x14ac:dyDescent="0.25">
      <c r="A380" s="2">
        <v>6.021973</v>
      </c>
      <c r="B380" s="1">
        <v>-47.140569999999997</v>
      </c>
    </row>
    <row r="381" spans="1:2" x14ac:dyDescent="0.25">
      <c r="A381" s="2">
        <v>6.037598</v>
      </c>
      <c r="B381" s="1">
        <v>-40.917659999999998</v>
      </c>
    </row>
    <row r="382" spans="1:2" x14ac:dyDescent="0.25">
      <c r="A382" s="2">
        <v>6.053223</v>
      </c>
      <c r="B382" s="1">
        <v>-40.298000000000002</v>
      </c>
    </row>
    <row r="383" spans="1:2" x14ac:dyDescent="0.25">
      <c r="A383" s="2">
        <v>6.068848</v>
      </c>
      <c r="B383" s="1">
        <v>-43.884480000000003</v>
      </c>
    </row>
    <row r="384" spans="1:2" x14ac:dyDescent="0.25">
      <c r="A384" s="2">
        <v>6.084473</v>
      </c>
      <c r="B384" s="1">
        <v>-51.230409999999999</v>
      </c>
    </row>
    <row r="385" spans="1:2" x14ac:dyDescent="0.25">
      <c r="A385" s="2">
        <v>6.100098</v>
      </c>
      <c r="B385" s="1">
        <v>-59.648519999999998</v>
      </c>
    </row>
    <row r="386" spans="1:2" x14ac:dyDescent="0.25">
      <c r="A386" s="2">
        <v>6.115723</v>
      </c>
      <c r="B386" s="1">
        <v>-61.864789999999999</v>
      </c>
    </row>
    <row r="387" spans="1:2" x14ac:dyDescent="0.25">
      <c r="A387" s="2">
        <v>6.131348</v>
      </c>
      <c r="B387" s="1">
        <v>-48.684809999999999</v>
      </c>
    </row>
    <row r="388" spans="1:2" x14ac:dyDescent="0.25">
      <c r="A388" s="2">
        <v>6.146973</v>
      </c>
      <c r="B388" s="1">
        <v>-44.186540000000001</v>
      </c>
    </row>
    <row r="389" spans="1:2" x14ac:dyDescent="0.25">
      <c r="A389" s="2">
        <v>6.162598</v>
      </c>
      <c r="B389" s="1">
        <v>-40.686529999999998</v>
      </c>
    </row>
    <row r="390" spans="1:2" x14ac:dyDescent="0.25">
      <c r="A390" s="2">
        <v>6.178223</v>
      </c>
      <c r="B390" s="1">
        <v>-37.250070000000001</v>
      </c>
    </row>
    <row r="391" spans="1:2" x14ac:dyDescent="0.25">
      <c r="A391" s="2">
        <v>6.193848</v>
      </c>
      <c r="B391" s="1">
        <v>-36.74259</v>
      </c>
    </row>
    <row r="392" spans="1:2" x14ac:dyDescent="0.25">
      <c r="A392" s="2">
        <v>6.209473</v>
      </c>
      <c r="B392" s="1">
        <v>-40.037880000000001</v>
      </c>
    </row>
    <row r="393" spans="1:2" x14ac:dyDescent="0.25">
      <c r="A393" s="2">
        <v>6.225098</v>
      </c>
      <c r="B393" s="1">
        <v>-43.665289999999999</v>
      </c>
    </row>
    <row r="394" spans="1:2" x14ac:dyDescent="0.25">
      <c r="A394" s="2">
        <v>6.240723</v>
      </c>
      <c r="B394" s="1">
        <v>-47.083910000000003</v>
      </c>
    </row>
    <row r="395" spans="1:2" x14ac:dyDescent="0.25">
      <c r="A395" s="2">
        <v>6.256348</v>
      </c>
      <c r="B395" s="1">
        <v>-53.114060000000002</v>
      </c>
    </row>
    <row r="396" spans="1:2" x14ac:dyDescent="0.25">
      <c r="A396" s="2">
        <v>6.271973</v>
      </c>
      <c r="B396" s="1">
        <v>-46.667810000000003</v>
      </c>
    </row>
    <row r="397" spans="1:2" x14ac:dyDescent="0.25">
      <c r="A397" s="2">
        <v>6.287598</v>
      </c>
      <c r="B397" s="1">
        <v>-45.657170000000001</v>
      </c>
    </row>
    <row r="398" spans="1:2" x14ac:dyDescent="0.25">
      <c r="A398" s="2">
        <v>6.303223</v>
      </c>
      <c r="B398" s="1">
        <v>-45.117570000000001</v>
      </c>
    </row>
    <row r="399" spans="1:2" x14ac:dyDescent="0.25">
      <c r="A399" s="2">
        <v>6.318848</v>
      </c>
      <c r="B399" s="1">
        <v>-42.307209999999998</v>
      </c>
    </row>
    <row r="400" spans="1:2" x14ac:dyDescent="0.25">
      <c r="A400" s="2">
        <v>6.334473</v>
      </c>
      <c r="B400" s="1">
        <v>-42.828670000000002</v>
      </c>
    </row>
    <row r="401" spans="1:2" x14ac:dyDescent="0.25">
      <c r="A401" s="2">
        <v>6.350098</v>
      </c>
      <c r="B401" s="1">
        <v>-46.784529999999997</v>
      </c>
    </row>
    <row r="402" spans="1:2" x14ac:dyDescent="0.25">
      <c r="A402" s="2">
        <v>6.365723</v>
      </c>
      <c r="B402" s="1">
        <v>-48.535649999999997</v>
      </c>
    </row>
    <row r="403" spans="1:2" x14ac:dyDescent="0.25">
      <c r="A403" s="2">
        <v>6.381348</v>
      </c>
      <c r="B403" s="1">
        <v>-46.496009999999998</v>
      </c>
    </row>
    <row r="404" spans="1:2" x14ac:dyDescent="0.25">
      <c r="A404" s="2">
        <v>6.396973</v>
      </c>
      <c r="B404" s="1">
        <v>-44.220590000000001</v>
      </c>
    </row>
    <row r="405" spans="1:2" x14ac:dyDescent="0.25">
      <c r="A405" s="2">
        <v>6.412598</v>
      </c>
      <c r="B405" s="1">
        <v>-52.822850000000003</v>
      </c>
    </row>
    <row r="406" spans="1:2" x14ac:dyDescent="0.25">
      <c r="A406" s="2">
        <v>6.428223</v>
      </c>
      <c r="B406" s="1">
        <v>-47.463180000000001</v>
      </c>
    </row>
    <row r="407" spans="1:2" x14ac:dyDescent="0.25">
      <c r="A407" s="2">
        <v>6.443848</v>
      </c>
      <c r="B407" s="1">
        <v>-42.667850000000001</v>
      </c>
    </row>
    <row r="408" spans="1:2" x14ac:dyDescent="0.25">
      <c r="A408" s="2">
        <v>6.459473</v>
      </c>
      <c r="B408" s="1">
        <v>-43.809600000000003</v>
      </c>
    </row>
    <row r="409" spans="1:2" x14ac:dyDescent="0.25">
      <c r="A409" s="2">
        <v>6.475098</v>
      </c>
      <c r="B409" s="1">
        <v>-44.043089999999999</v>
      </c>
    </row>
    <row r="410" spans="1:2" x14ac:dyDescent="0.25">
      <c r="A410" s="2">
        <v>6.490723</v>
      </c>
      <c r="B410" s="1">
        <v>-42.028550000000003</v>
      </c>
    </row>
    <row r="411" spans="1:2" x14ac:dyDescent="0.25">
      <c r="A411" s="2">
        <v>6.506348</v>
      </c>
      <c r="B411" s="1">
        <v>-44.128610000000002</v>
      </c>
    </row>
    <row r="412" spans="1:2" x14ac:dyDescent="0.25">
      <c r="A412" s="2">
        <v>6.521973</v>
      </c>
      <c r="B412" s="1">
        <v>-59.00367</v>
      </c>
    </row>
    <row r="413" spans="1:2" x14ac:dyDescent="0.25">
      <c r="A413" s="2">
        <v>6.537598</v>
      </c>
      <c r="B413" s="1">
        <v>-51.81362</v>
      </c>
    </row>
    <row r="414" spans="1:2" x14ac:dyDescent="0.25">
      <c r="A414" s="2">
        <v>6.553223</v>
      </c>
      <c r="B414" s="1">
        <v>-49.121429999999997</v>
      </c>
    </row>
    <row r="415" spans="1:2" x14ac:dyDescent="0.25">
      <c r="A415" s="2">
        <v>6.568848</v>
      </c>
      <c r="B415" s="1">
        <v>-46.323540000000001</v>
      </c>
    </row>
    <row r="416" spans="1:2" x14ac:dyDescent="0.25">
      <c r="A416" s="2">
        <v>6.584473</v>
      </c>
      <c r="B416" s="1">
        <v>-49.513300000000001</v>
      </c>
    </row>
    <row r="417" spans="1:2" x14ac:dyDescent="0.25">
      <c r="A417" s="2">
        <v>6.600098</v>
      </c>
      <c r="B417" s="1">
        <v>-59.06174</v>
      </c>
    </row>
    <row r="418" spans="1:2" x14ac:dyDescent="0.25">
      <c r="A418" s="2">
        <v>6.615723</v>
      </c>
      <c r="B418" s="1">
        <v>-45.791919999999998</v>
      </c>
    </row>
    <row r="419" spans="1:2" x14ac:dyDescent="0.25">
      <c r="A419" s="2">
        <v>6.631348</v>
      </c>
      <c r="B419" s="1">
        <v>-43.383240000000001</v>
      </c>
    </row>
    <row r="420" spans="1:2" x14ac:dyDescent="0.25">
      <c r="A420" s="2">
        <v>6.646973</v>
      </c>
      <c r="B420" s="1">
        <v>-42.96134</v>
      </c>
    </row>
    <row r="421" spans="1:2" x14ac:dyDescent="0.25">
      <c r="A421" s="2">
        <v>6.662598</v>
      </c>
      <c r="B421" s="1">
        <v>-42.797989999999999</v>
      </c>
    </row>
    <row r="422" spans="1:2" x14ac:dyDescent="0.25">
      <c r="A422" s="2">
        <v>6.678223</v>
      </c>
      <c r="B422" s="1">
        <v>-41.970489999999998</v>
      </c>
    </row>
    <row r="423" spans="1:2" x14ac:dyDescent="0.25">
      <c r="A423" s="2">
        <v>6.693848</v>
      </c>
      <c r="B423" s="1">
        <v>-42.45288</v>
      </c>
    </row>
    <row r="424" spans="1:2" x14ac:dyDescent="0.25">
      <c r="A424" s="2">
        <v>6.709473</v>
      </c>
      <c r="B424" s="1">
        <v>-44.152610000000003</v>
      </c>
    </row>
    <row r="425" spans="1:2" x14ac:dyDescent="0.25">
      <c r="A425" s="2">
        <v>6.725098</v>
      </c>
      <c r="B425" s="1">
        <v>-42.514099999999999</v>
      </c>
    </row>
    <row r="426" spans="1:2" x14ac:dyDescent="0.25">
      <c r="A426" s="2">
        <v>6.740723</v>
      </c>
      <c r="B426" s="1">
        <v>-40.357089999999999</v>
      </c>
    </row>
    <row r="427" spans="1:2" x14ac:dyDescent="0.25">
      <c r="A427" s="2">
        <v>6.756348</v>
      </c>
      <c r="B427" s="1">
        <v>-41.444029999999998</v>
      </c>
    </row>
    <row r="428" spans="1:2" x14ac:dyDescent="0.25">
      <c r="A428" s="2">
        <v>6.771973</v>
      </c>
      <c r="B428" s="1">
        <v>-44.799880000000002</v>
      </c>
    </row>
    <row r="429" spans="1:2" x14ac:dyDescent="0.25">
      <c r="A429" s="2">
        <v>6.787598</v>
      </c>
      <c r="B429" s="1">
        <v>-48.668199999999999</v>
      </c>
    </row>
    <row r="430" spans="1:2" x14ac:dyDescent="0.25">
      <c r="A430" s="2">
        <v>6.803223</v>
      </c>
      <c r="B430" s="1">
        <v>-51.899329999999999</v>
      </c>
    </row>
    <row r="431" spans="1:2" x14ac:dyDescent="0.25">
      <c r="A431" s="2">
        <v>6.818848</v>
      </c>
      <c r="B431" s="1">
        <v>-56.628680000000003</v>
      </c>
    </row>
    <row r="432" spans="1:2" x14ac:dyDescent="0.25">
      <c r="A432" s="2">
        <v>6.834473</v>
      </c>
      <c r="B432" s="1">
        <v>-47.836880000000001</v>
      </c>
    </row>
    <row r="433" spans="1:2" x14ac:dyDescent="0.25">
      <c r="A433" s="2">
        <v>6.850098</v>
      </c>
      <c r="B433" s="1">
        <v>-44.716859999999997</v>
      </c>
    </row>
    <row r="434" spans="1:2" x14ac:dyDescent="0.25">
      <c r="A434" s="2">
        <v>6.865723</v>
      </c>
      <c r="B434" s="1">
        <v>-45.692279999999997</v>
      </c>
    </row>
    <row r="435" spans="1:2" x14ac:dyDescent="0.25">
      <c r="A435" s="2">
        <v>6.881348</v>
      </c>
      <c r="B435" s="1">
        <v>-40.998539999999998</v>
      </c>
    </row>
    <row r="436" spans="1:2" x14ac:dyDescent="0.25">
      <c r="A436" s="2">
        <v>6.896973</v>
      </c>
      <c r="B436" s="1">
        <v>-38.76585</v>
      </c>
    </row>
    <row r="437" spans="1:2" x14ac:dyDescent="0.25">
      <c r="A437" s="2">
        <v>6.912598</v>
      </c>
      <c r="B437" s="1">
        <v>-39.87283</v>
      </c>
    </row>
    <row r="438" spans="1:2" x14ac:dyDescent="0.25">
      <c r="A438" s="2">
        <v>6.928223</v>
      </c>
      <c r="B438" s="1">
        <v>-41.299210000000002</v>
      </c>
    </row>
    <row r="439" spans="1:2" x14ac:dyDescent="0.25">
      <c r="A439" s="2">
        <v>6.943848</v>
      </c>
      <c r="B439" s="1">
        <v>-41.708979999999997</v>
      </c>
    </row>
    <row r="440" spans="1:2" x14ac:dyDescent="0.25">
      <c r="A440" s="2">
        <v>6.959473</v>
      </c>
      <c r="B440" s="1">
        <v>-46.007480000000001</v>
      </c>
    </row>
    <row r="441" spans="1:2" x14ac:dyDescent="0.25">
      <c r="A441" s="2">
        <v>6.975098</v>
      </c>
      <c r="B441" s="1">
        <v>-51.269449999999999</v>
      </c>
    </row>
    <row r="442" spans="1:2" x14ac:dyDescent="0.25">
      <c r="A442" s="2">
        <v>6.990723</v>
      </c>
      <c r="B442" s="1">
        <v>-45.087269999999997</v>
      </c>
    </row>
    <row r="443" spans="1:2" x14ac:dyDescent="0.25">
      <c r="A443" s="2">
        <v>7.006348</v>
      </c>
      <c r="B443" s="1">
        <v>-44.33567</v>
      </c>
    </row>
    <row r="444" spans="1:2" x14ac:dyDescent="0.25">
      <c r="A444" s="2">
        <v>7.021973</v>
      </c>
      <c r="B444" s="1">
        <v>-44.058250000000001</v>
      </c>
    </row>
    <row r="445" spans="1:2" x14ac:dyDescent="0.25">
      <c r="A445" s="2">
        <v>7.037598</v>
      </c>
      <c r="B445" s="1">
        <v>-45.456060000000001</v>
      </c>
    </row>
    <row r="446" spans="1:2" x14ac:dyDescent="0.25">
      <c r="A446" s="2">
        <v>7.053223</v>
      </c>
      <c r="B446" s="1">
        <v>-52.298000000000002</v>
      </c>
    </row>
    <row r="447" spans="1:2" x14ac:dyDescent="0.25">
      <c r="A447" s="2">
        <v>7.068848</v>
      </c>
      <c r="B447" s="1">
        <v>-56.793210000000002</v>
      </c>
    </row>
    <row r="448" spans="1:2" x14ac:dyDescent="0.25">
      <c r="A448" s="2">
        <v>7.084473</v>
      </c>
      <c r="B448" s="1">
        <v>-49.589660000000002</v>
      </c>
    </row>
    <row r="449" spans="1:2" x14ac:dyDescent="0.25">
      <c r="A449" s="2">
        <v>7.100098</v>
      </c>
      <c r="B449" s="1">
        <v>-45.627020000000002</v>
      </c>
    </row>
    <row r="450" spans="1:2" x14ac:dyDescent="0.25">
      <c r="A450" s="2">
        <v>7.115723</v>
      </c>
      <c r="B450" s="1">
        <v>-45.124940000000002</v>
      </c>
    </row>
    <row r="451" spans="1:2" x14ac:dyDescent="0.25">
      <c r="A451" s="2">
        <v>7.131348</v>
      </c>
      <c r="B451" s="1">
        <v>-45.140509999999999</v>
      </c>
    </row>
    <row r="452" spans="1:2" x14ac:dyDescent="0.25">
      <c r="A452" s="2">
        <v>7.146973</v>
      </c>
      <c r="B452" s="1">
        <v>-47.032679999999999</v>
      </c>
    </row>
    <row r="453" spans="1:2" x14ac:dyDescent="0.25">
      <c r="A453" s="2">
        <v>7.162598</v>
      </c>
      <c r="B453" s="1">
        <v>-49.432169999999999</v>
      </c>
    </row>
    <row r="454" spans="1:2" x14ac:dyDescent="0.25">
      <c r="A454" s="2">
        <v>7.178223</v>
      </c>
      <c r="B454" s="1">
        <v>-48.903649999999999</v>
      </c>
    </row>
    <row r="455" spans="1:2" x14ac:dyDescent="0.25">
      <c r="A455" s="2">
        <v>7.193848</v>
      </c>
      <c r="B455" s="1">
        <v>-46.54833</v>
      </c>
    </row>
    <row r="456" spans="1:2" x14ac:dyDescent="0.25">
      <c r="A456" s="2">
        <v>7.209473</v>
      </c>
      <c r="B456" s="1">
        <v>-45.739080000000001</v>
      </c>
    </row>
    <row r="457" spans="1:2" x14ac:dyDescent="0.25">
      <c r="A457" s="2">
        <v>7.225098</v>
      </c>
      <c r="B457" s="1">
        <v>-46.118130000000001</v>
      </c>
    </row>
    <row r="458" spans="1:2" x14ac:dyDescent="0.25">
      <c r="A458" s="2">
        <v>7.240723</v>
      </c>
      <c r="B458" s="1">
        <v>-57.820959999999999</v>
      </c>
    </row>
    <row r="459" spans="1:2" x14ac:dyDescent="0.25">
      <c r="A459" s="2">
        <v>7.256348</v>
      </c>
      <c r="B459" s="1">
        <v>-42.421230000000001</v>
      </c>
    </row>
    <row r="460" spans="1:2" x14ac:dyDescent="0.25">
      <c r="A460" s="2">
        <v>7.271973</v>
      </c>
      <c r="B460" s="1">
        <v>-41.777059999999999</v>
      </c>
    </row>
    <row r="461" spans="1:2" x14ac:dyDescent="0.25">
      <c r="A461" s="2">
        <v>7.287598</v>
      </c>
      <c r="B461" s="1">
        <v>-43.460630000000002</v>
      </c>
    </row>
    <row r="462" spans="1:2" x14ac:dyDescent="0.25">
      <c r="A462" s="2">
        <v>7.303223</v>
      </c>
      <c r="B462" s="1">
        <v>-43.749339999999997</v>
      </c>
    </row>
    <row r="463" spans="1:2" x14ac:dyDescent="0.25">
      <c r="A463" s="2">
        <v>7.318848</v>
      </c>
      <c r="B463" s="1">
        <v>-50.325740000000003</v>
      </c>
    </row>
    <row r="464" spans="1:2" x14ac:dyDescent="0.25">
      <c r="A464" s="2">
        <v>7.334473</v>
      </c>
      <c r="B464" s="1">
        <v>-64.08211</v>
      </c>
    </row>
    <row r="465" spans="1:2" x14ac:dyDescent="0.25">
      <c r="A465" s="2">
        <v>7.350098</v>
      </c>
      <c r="B465" s="1">
        <v>-50.243850000000002</v>
      </c>
    </row>
    <row r="466" spans="1:2" x14ac:dyDescent="0.25">
      <c r="A466" s="2">
        <v>7.365723</v>
      </c>
      <c r="B466" s="1">
        <v>-45.732030000000002</v>
      </c>
    </row>
    <row r="467" spans="1:2" x14ac:dyDescent="0.25">
      <c r="A467" s="2">
        <v>7.381348</v>
      </c>
      <c r="B467" s="1">
        <v>-45.324939999999998</v>
      </c>
    </row>
    <row r="468" spans="1:2" x14ac:dyDescent="0.25">
      <c r="A468" s="2">
        <v>7.396973</v>
      </c>
      <c r="B468" s="1">
        <v>-45.285510000000002</v>
      </c>
    </row>
    <row r="469" spans="1:2" x14ac:dyDescent="0.25">
      <c r="A469" s="2">
        <v>7.412598</v>
      </c>
      <c r="B469" s="1">
        <v>-41.173189999999998</v>
      </c>
    </row>
    <row r="470" spans="1:2" x14ac:dyDescent="0.25">
      <c r="A470" s="2">
        <v>7.428223</v>
      </c>
      <c r="B470" s="1">
        <v>-39.688720000000004</v>
      </c>
    </row>
    <row r="471" spans="1:2" x14ac:dyDescent="0.25">
      <c r="A471" s="2">
        <v>7.443848</v>
      </c>
      <c r="B471" s="1">
        <v>-43.405630000000002</v>
      </c>
    </row>
    <row r="472" spans="1:2" x14ac:dyDescent="0.25">
      <c r="A472" s="2">
        <v>7.459473</v>
      </c>
      <c r="B472" s="1">
        <v>-48.294670000000004</v>
      </c>
    </row>
    <row r="473" spans="1:2" x14ac:dyDescent="0.25">
      <c r="A473" s="2">
        <v>7.475098</v>
      </c>
      <c r="B473" s="1">
        <v>-55.624850000000002</v>
      </c>
    </row>
    <row r="474" spans="1:2" x14ac:dyDescent="0.25">
      <c r="A474" s="2">
        <v>7.490723</v>
      </c>
      <c r="B474" s="1">
        <v>-49.791110000000003</v>
      </c>
    </row>
    <row r="475" spans="1:2" x14ac:dyDescent="0.25">
      <c r="A475" s="2">
        <v>7.506348</v>
      </c>
      <c r="B475" s="1">
        <v>-48.135779999999997</v>
      </c>
    </row>
    <row r="476" spans="1:2" x14ac:dyDescent="0.25">
      <c r="A476" s="2">
        <v>7.521973</v>
      </c>
      <c r="B476" s="1">
        <v>-57.377090000000003</v>
      </c>
    </row>
    <row r="477" spans="1:2" x14ac:dyDescent="0.25">
      <c r="A477" s="2">
        <v>7.537598</v>
      </c>
      <c r="B477" s="1">
        <v>-65.195779999999999</v>
      </c>
    </row>
    <row r="478" spans="1:2" x14ac:dyDescent="0.25">
      <c r="A478" s="2">
        <v>7.553223</v>
      </c>
      <c r="B478" s="1">
        <v>-57.858249999999998</v>
      </c>
    </row>
    <row r="479" spans="1:2" x14ac:dyDescent="0.25">
      <c r="A479" s="2">
        <v>7.568848</v>
      </c>
      <c r="B479" s="1">
        <v>-57.856610000000003</v>
      </c>
    </row>
    <row r="480" spans="1:2" x14ac:dyDescent="0.25">
      <c r="A480" s="2">
        <v>7.584473</v>
      </c>
      <c r="B480" s="1">
        <v>-56.754570000000001</v>
      </c>
    </row>
    <row r="481" spans="1:2" x14ac:dyDescent="0.25">
      <c r="A481" s="2">
        <v>7.600098</v>
      </c>
      <c r="B481" s="1">
        <v>-48.551569999999998</v>
      </c>
    </row>
    <row r="482" spans="1:2" x14ac:dyDescent="0.25">
      <c r="A482" s="2">
        <v>7.615723</v>
      </c>
      <c r="B482" s="1">
        <v>-50.47119</v>
      </c>
    </row>
    <row r="483" spans="1:2" x14ac:dyDescent="0.25">
      <c r="A483" s="2">
        <v>7.631348</v>
      </c>
      <c r="B483" s="1">
        <v>-64.918850000000006</v>
      </c>
    </row>
    <row r="484" spans="1:2" x14ac:dyDescent="0.25">
      <c r="A484" s="2">
        <v>7.646973</v>
      </c>
      <c r="B484" s="1">
        <v>-61.435940000000002</v>
      </c>
    </row>
    <row r="485" spans="1:2" x14ac:dyDescent="0.25">
      <c r="A485" s="2">
        <v>7.662598</v>
      </c>
      <c r="B485" s="1">
        <v>-52.092480000000002</v>
      </c>
    </row>
    <row r="486" spans="1:2" x14ac:dyDescent="0.25">
      <c r="A486" s="2">
        <v>7.678223</v>
      </c>
      <c r="B486" s="1">
        <v>-47.840739999999997</v>
      </c>
    </row>
    <row r="487" spans="1:2" x14ac:dyDescent="0.25">
      <c r="A487" s="2">
        <v>7.693848</v>
      </c>
      <c r="B487" s="1">
        <v>-50.640099999999997</v>
      </c>
    </row>
    <row r="488" spans="1:2" x14ac:dyDescent="0.25">
      <c r="A488" s="2">
        <v>7.709473</v>
      </c>
      <c r="B488" s="1">
        <v>-50.897320000000001</v>
      </c>
    </row>
    <row r="489" spans="1:2" x14ac:dyDescent="0.25">
      <c r="A489" s="2">
        <v>7.725098</v>
      </c>
      <c r="B489" s="1">
        <v>-45.816980000000001</v>
      </c>
    </row>
    <row r="490" spans="1:2" x14ac:dyDescent="0.25">
      <c r="A490" s="2">
        <v>7.740723</v>
      </c>
      <c r="B490" s="1">
        <v>-44.627679999999998</v>
      </c>
    </row>
    <row r="491" spans="1:2" x14ac:dyDescent="0.25">
      <c r="A491" s="2">
        <v>7.756348</v>
      </c>
      <c r="B491" s="1">
        <v>-47.763599999999997</v>
      </c>
    </row>
    <row r="492" spans="1:2" x14ac:dyDescent="0.25">
      <c r="A492" s="2">
        <v>7.771973</v>
      </c>
      <c r="B492" s="1">
        <v>-48.80874</v>
      </c>
    </row>
    <row r="493" spans="1:2" x14ac:dyDescent="0.25">
      <c r="A493" s="2">
        <v>7.787598</v>
      </c>
      <c r="B493" s="1">
        <v>-48.618740000000003</v>
      </c>
    </row>
    <row r="494" spans="1:2" x14ac:dyDescent="0.25">
      <c r="A494" s="2">
        <v>7.803223</v>
      </c>
      <c r="B494" s="1">
        <v>-59.226329999999997</v>
      </c>
    </row>
    <row r="495" spans="1:2" x14ac:dyDescent="0.25">
      <c r="A495" s="2">
        <v>7.818848</v>
      </c>
      <c r="B495" s="1">
        <v>-65.234830000000002</v>
      </c>
    </row>
    <row r="496" spans="1:2" x14ac:dyDescent="0.25">
      <c r="A496" s="2">
        <v>7.834473</v>
      </c>
      <c r="B496" s="1">
        <v>-55.069159999999997</v>
      </c>
    </row>
    <row r="497" spans="1:2" x14ac:dyDescent="0.25">
      <c r="A497" s="2">
        <v>7.850098</v>
      </c>
      <c r="B497" s="1">
        <v>-53.933579999999999</v>
      </c>
    </row>
    <row r="498" spans="1:2" x14ac:dyDescent="0.25">
      <c r="A498" s="2">
        <v>7.865723</v>
      </c>
      <c r="B498" s="1">
        <v>-51.02411</v>
      </c>
    </row>
    <row r="499" spans="1:2" x14ac:dyDescent="0.25">
      <c r="A499" s="2">
        <v>7.881348</v>
      </c>
      <c r="B499" s="1">
        <v>-56.158070000000002</v>
      </c>
    </row>
    <row r="500" spans="1:2" x14ac:dyDescent="0.25">
      <c r="A500" s="2">
        <v>7.896973</v>
      </c>
      <c r="B500" s="1">
        <v>-55.588940000000001</v>
      </c>
    </row>
    <row r="501" spans="1:2" x14ac:dyDescent="0.25">
      <c r="A501" s="2">
        <v>7.912598</v>
      </c>
      <c r="B501" s="1">
        <v>-56.837879999999998</v>
      </c>
    </row>
    <row r="502" spans="1:2" x14ac:dyDescent="0.25">
      <c r="A502" s="2">
        <v>7.928223</v>
      </c>
      <c r="B502" s="1">
        <v>-49.096809999999998</v>
      </c>
    </row>
    <row r="503" spans="1:2" x14ac:dyDescent="0.25">
      <c r="A503" s="2">
        <v>7.943848</v>
      </c>
      <c r="B503" s="1">
        <v>-45.078609999999998</v>
      </c>
    </row>
    <row r="504" spans="1:2" x14ac:dyDescent="0.25">
      <c r="A504" s="2">
        <v>7.959473</v>
      </c>
      <c r="B504" s="1">
        <v>-45.99389</v>
      </c>
    </row>
    <row r="505" spans="1:2" x14ac:dyDescent="0.25">
      <c r="A505" s="2">
        <v>7.975098</v>
      </c>
      <c r="B505" s="1">
        <v>-47.394730000000003</v>
      </c>
    </row>
    <row r="506" spans="1:2" x14ac:dyDescent="0.25">
      <c r="A506" s="2">
        <v>7.990723</v>
      </c>
      <c r="B506" s="1">
        <v>-45.533209999999997</v>
      </c>
    </row>
    <row r="507" spans="1:2" x14ac:dyDescent="0.25">
      <c r="A507" s="2">
        <v>8.0063479999999991</v>
      </c>
      <c r="B507" s="1">
        <v>-45.731529999999999</v>
      </c>
    </row>
    <row r="508" spans="1:2" x14ac:dyDescent="0.25">
      <c r="A508" s="2">
        <v>8.0219729999999991</v>
      </c>
      <c r="B508" s="1">
        <v>-49.794249999999998</v>
      </c>
    </row>
    <row r="509" spans="1:2" x14ac:dyDescent="0.25">
      <c r="A509" s="2">
        <v>8.0375979999999991</v>
      </c>
      <c r="B509" s="1">
        <v>-56.925109999999997</v>
      </c>
    </row>
    <row r="510" spans="1:2" x14ac:dyDescent="0.25">
      <c r="A510" s="2">
        <v>8.0532229999999991</v>
      </c>
      <c r="B510" s="1">
        <v>-59.08437</v>
      </c>
    </row>
    <row r="511" spans="1:2" x14ac:dyDescent="0.25">
      <c r="A511" s="2">
        <v>8.0688479999999991</v>
      </c>
      <c r="B511" s="1">
        <v>-51.298560000000002</v>
      </c>
    </row>
    <row r="512" spans="1:2" x14ac:dyDescent="0.25">
      <c r="A512" s="2">
        <v>8.0844729999999991</v>
      </c>
      <c r="B512" s="1">
        <v>-49.244190000000003</v>
      </c>
    </row>
    <row r="513" spans="1:2" x14ac:dyDescent="0.25">
      <c r="A513" s="2">
        <v>8.1000979999999991</v>
      </c>
      <c r="B513" s="1">
        <v>-55.525530000000003</v>
      </c>
    </row>
    <row r="514" spans="1:2" x14ac:dyDescent="0.25">
      <c r="A514" s="2">
        <v>8.1157229999999991</v>
      </c>
      <c r="B514" s="1">
        <v>-69.082329999999999</v>
      </c>
    </row>
    <row r="515" spans="1:2" x14ac:dyDescent="0.25">
      <c r="A515" s="2">
        <v>8.1313479999999991</v>
      </c>
      <c r="B515" s="1">
        <v>-56.121040000000001</v>
      </c>
    </row>
    <row r="516" spans="1:2" x14ac:dyDescent="0.25">
      <c r="A516" s="2">
        <v>8.1469729999999991</v>
      </c>
      <c r="B516" s="1">
        <v>-50.485689999999998</v>
      </c>
    </row>
    <row r="517" spans="1:2" x14ac:dyDescent="0.25">
      <c r="A517" s="2">
        <v>8.1625979999999991</v>
      </c>
      <c r="B517" s="1">
        <v>-49.646000000000001</v>
      </c>
    </row>
    <row r="518" spans="1:2" x14ac:dyDescent="0.25">
      <c r="A518" s="2">
        <v>8.1782229999999991</v>
      </c>
      <c r="B518" s="1">
        <v>-53.242400000000004</v>
      </c>
    </row>
    <row r="519" spans="1:2" x14ac:dyDescent="0.25">
      <c r="A519" s="2">
        <v>8.1938479999999991</v>
      </c>
      <c r="B519" s="1">
        <v>-52.042650000000002</v>
      </c>
    </row>
    <row r="520" spans="1:2" x14ac:dyDescent="0.25">
      <c r="A520" s="2">
        <v>8.2094729999999991</v>
      </c>
      <c r="B520" s="1">
        <v>-47.862769999999998</v>
      </c>
    </row>
    <row r="521" spans="1:2" x14ac:dyDescent="0.25">
      <c r="A521" s="2">
        <v>8.2250979999999991</v>
      </c>
      <c r="B521" s="1">
        <v>-48.137419999999999</v>
      </c>
    </row>
    <row r="522" spans="1:2" x14ac:dyDescent="0.25">
      <c r="A522" s="2">
        <v>8.2407229999999991</v>
      </c>
      <c r="B522" s="1">
        <v>-45.556800000000003</v>
      </c>
    </row>
    <row r="523" spans="1:2" x14ac:dyDescent="0.25">
      <c r="A523" s="2">
        <v>8.2563479999999991</v>
      </c>
      <c r="B523" s="1">
        <v>-43.134819999999998</v>
      </c>
    </row>
    <row r="524" spans="1:2" x14ac:dyDescent="0.25">
      <c r="A524" s="2">
        <v>8.2719729999999991</v>
      </c>
      <c r="B524" s="1">
        <v>-45.679209999999998</v>
      </c>
    </row>
    <row r="525" spans="1:2" x14ac:dyDescent="0.25">
      <c r="A525" s="2">
        <v>8.2875979999999991</v>
      </c>
      <c r="B525" s="1">
        <v>-53.903149999999997</v>
      </c>
    </row>
    <row r="526" spans="1:2" x14ac:dyDescent="0.25">
      <c r="A526" s="2">
        <v>8.3032229999999991</v>
      </c>
      <c r="B526" s="1">
        <v>-48.645060000000001</v>
      </c>
    </row>
    <row r="527" spans="1:2" x14ac:dyDescent="0.25">
      <c r="A527" s="2">
        <v>8.3188479999999991</v>
      </c>
      <c r="B527" s="1">
        <v>-48.330249999999999</v>
      </c>
    </row>
    <row r="528" spans="1:2" x14ac:dyDescent="0.25">
      <c r="A528" s="2">
        <v>8.3344729999999991</v>
      </c>
      <c r="B528" s="1">
        <v>-43.90448</v>
      </c>
    </row>
    <row r="529" spans="1:2" x14ac:dyDescent="0.25">
      <c r="A529" s="2">
        <v>8.3500979999999991</v>
      </c>
      <c r="B529" s="1">
        <v>-43.27225</v>
      </c>
    </row>
    <row r="530" spans="1:2" x14ac:dyDescent="0.25">
      <c r="A530" s="2">
        <v>8.3657229999999991</v>
      </c>
      <c r="B530" s="1">
        <v>-47.499169999999999</v>
      </c>
    </row>
    <row r="531" spans="1:2" x14ac:dyDescent="0.25">
      <c r="A531" s="2">
        <v>8.3813479999999991</v>
      </c>
      <c r="B531" s="1">
        <v>-56.513660000000002</v>
      </c>
    </row>
    <row r="532" spans="1:2" x14ac:dyDescent="0.25">
      <c r="A532" s="2">
        <v>8.3969729999999991</v>
      </c>
      <c r="B532" s="1">
        <v>-65.688800000000001</v>
      </c>
    </row>
    <row r="533" spans="1:2" x14ac:dyDescent="0.25">
      <c r="A533" s="2">
        <v>8.4125979999999991</v>
      </c>
      <c r="B533" s="1">
        <v>-53.242289999999997</v>
      </c>
    </row>
    <row r="534" spans="1:2" x14ac:dyDescent="0.25">
      <c r="A534" s="2">
        <v>8.4282229999999991</v>
      </c>
      <c r="B534" s="1">
        <v>-49.363729999999997</v>
      </c>
    </row>
    <row r="535" spans="1:2" x14ac:dyDescent="0.25">
      <c r="A535" s="2">
        <v>8.4438479999999991</v>
      </c>
      <c r="B535" s="1">
        <v>-52.581800000000001</v>
      </c>
    </row>
    <row r="536" spans="1:2" x14ac:dyDescent="0.25">
      <c r="A536" s="2">
        <v>8.4594729999999991</v>
      </c>
      <c r="B536" s="1">
        <v>-49.652360000000002</v>
      </c>
    </row>
    <row r="537" spans="1:2" x14ac:dyDescent="0.25">
      <c r="A537" s="2">
        <v>8.4750979999999991</v>
      </c>
      <c r="B537" s="1">
        <v>-51.646050000000002</v>
      </c>
    </row>
    <row r="538" spans="1:2" x14ac:dyDescent="0.25">
      <c r="A538" s="2">
        <v>8.4907229999999991</v>
      </c>
      <c r="B538" s="1">
        <v>-53.748609999999999</v>
      </c>
    </row>
    <row r="539" spans="1:2" x14ac:dyDescent="0.25">
      <c r="A539" s="2">
        <v>8.5063479999999991</v>
      </c>
      <c r="B539" s="1">
        <v>-48.9495</v>
      </c>
    </row>
    <row r="540" spans="1:2" x14ac:dyDescent="0.25">
      <c r="A540" s="2">
        <v>8.5219729999999991</v>
      </c>
      <c r="B540" s="1">
        <v>-51.342950000000002</v>
      </c>
    </row>
    <row r="541" spans="1:2" x14ac:dyDescent="0.25">
      <c r="A541" s="2">
        <v>8.5375979999999991</v>
      </c>
      <c r="B541" s="1">
        <v>-53.981360000000002</v>
      </c>
    </row>
    <row r="542" spans="1:2" x14ac:dyDescent="0.25">
      <c r="A542" s="2">
        <v>8.5532229999999991</v>
      </c>
      <c r="B542" s="1">
        <v>-49.300660000000001</v>
      </c>
    </row>
    <row r="543" spans="1:2" x14ac:dyDescent="0.25">
      <c r="A543" s="2">
        <v>8.5688479999999991</v>
      </c>
      <c r="B543" s="1">
        <v>-47.232610000000001</v>
      </c>
    </row>
    <row r="544" spans="1:2" x14ac:dyDescent="0.25">
      <c r="A544" s="2">
        <v>8.5844729999999991</v>
      </c>
      <c r="B544" s="1">
        <v>-44.836280000000002</v>
      </c>
    </row>
    <row r="545" spans="1:2" x14ac:dyDescent="0.25">
      <c r="A545" s="2">
        <v>8.6000979999999991</v>
      </c>
      <c r="B545" s="1">
        <v>-42.354390000000002</v>
      </c>
    </row>
    <row r="546" spans="1:2" x14ac:dyDescent="0.25">
      <c r="A546" s="2">
        <v>8.6157229999999991</v>
      </c>
      <c r="B546" s="1">
        <v>-43.787379999999999</v>
      </c>
    </row>
    <row r="547" spans="1:2" x14ac:dyDescent="0.25">
      <c r="A547" s="2">
        <v>8.6313479999999991</v>
      </c>
      <c r="B547" s="1">
        <v>-47.863570000000003</v>
      </c>
    </row>
    <row r="548" spans="1:2" x14ac:dyDescent="0.25">
      <c r="A548" s="2">
        <v>8.6469729999999991</v>
      </c>
      <c r="B548" s="1">
        <v>-48.591619999999999</v>
      </c>
    </row>
    <row r="549" spans="1:2" x14ac:dyDescent="0.25">
      <c r="A549" s="2">
        <v>8.6625979999999991</v>
      </c>
      <c r="B549" s="1">
        <v>-45.813929999999999</v>
      </c>
    </row>
    <row r="550" spans="1:2" x14ac:dyDescent="0.25">
      <c r="A550" s="2">
        <v>8.6782229999999991</v>
      </c>
      <c r="B550" s="1">
        <v>-48.779290000000003</v>
      </c>
    </row>
    <row r="551" spans="1:2" x14ac:dyDescent="0.25">
      <c r="A551" s="2">
        <v>8.6938479999999991</v>
      </c>
      <c r="B551" s="1">
        <v>-54.127650000000003</v>
      </c>
    </row>
    <row r="552" spans="1:2" x14ac:dyDescent="0.25">
      <c r="A552" s="2">
        <v>8.7094729999999991</v>
      </c>
      <c r="B552" s="1">
        <v>-42.54166</v>
      </c>
    </row>
    <row r="553" spans="1:2" x14ac:dyDescent="0.25">
      <c r="A553" s="2">
        <v>8.7250979999999991</v>
      </c>
      <c r="B553" s="1">
        <v>-41.101030000000002</v>
      </c>
    </row>
    <row r="554" spans="1:2" x14ac:dyDescent="0.25">
      <c r="A554" s="2">
        <v>8.7407229999999991</v>
      </c>
      <c r="B554" s="1">
        <v>-42.558700000000002</v>
      </c>
    </row>
    <row r="555" spans="1:2" x14ac:dyDescent="0.25">
      <c r="A555" s="2">
        <v>8.7563479999999991</v>
      </c>
      <c r="B555" s="1">
        <v>-40.80048</v>
      </c>
    </row>
    <row r="556" spans="1:2" x14ac:dyDescent="0.25">
      <c r="A556" s="2">
        <v>8.7719729999999991</v>
      </c>
      <c r="B556" s="1">
        <v>-41.977699999999999</v>
      </c>
    </row>
    <row r="557" spans="1:2" x14ac:dyDescent="0.25">
      <c r="A557" s="2">
        <v>8.7875979999999991</v>
      </c>
      <c r="B557" s="1">
        <v>-46.928730000000002</v>
      </c>
    </row>
    <row r="558" spans="1:2" x14ac:dyDescent="0.25">
      <c r="A558" s="2">
        <v>8.8032229999999991</v>
      </c>
      <c r="B558" s="1">
        <v>-46.083530000000003</v>
      </c>
    </row>
    <row r="559" spans="1:2" x14ac:dyDescent="0.25">
      <c r="A559" s="2">
        <v>8.8188479999999991</v>
      </c>
      <c r="B559" s="1">
        <v>-46.97954</v>
      </c>
    </row>
    <row r="560" spans="1:2" x14ac:dyDescent="0.25">
      <c r="A560" s="2">
        <v>8.8344729999999991</v>
      </c>
      <c r="B560" s="1">
        <v>-48.177720000000001</v>
      </c>
    </row>
    <row r="561" spans="1:2" x14ac:dyDescent="0.25">
      <c r="A561" s="2">
        <v>8.8500979999999991</v>
      </c>
      <c r="B561" s="1">
        <v>-50.480170000000001</v>
      </c>
    </row>
    <row r="562" spans="1:2" x14ac:dyDescent="0.25">
      <c r="A562" s="2">
        <v>8.8657229999999991</v>
      </c>
      <c r="B562" s="1">
        <v>-75.184070000000006</v>
      </c>
    </row>
    <row r="563" spans="1:2" x14ac:dyDescent="0.25">
      <c r="A563" s="2">
        <v>8.8813479999999991</v>
      </c>
      <c r="B563" s="1">
        <v>-51.371720000000003</v>
      </c>
    </row>
    <row r="564" spans="1:2" x14ac:dyDescent="0.25">
      <c r="A564" s="2">
        <v>8.8969729999999991</v>
      </c>
      <c r="B564" s="1">
        <v>-59.026009999999999</v>
      </c>
    </row>
    <row r="565" spans="1:2" x14ac:dyDescent="0.25">
      <c r="A565" s="2">
        <v>8.9125979999999991</v>
      </c>
      <c r="B565" s="1">
        <v>-50.024140000000003</v>
      </c>
    </row>
    <row r="566" spans="1:2" x14ac:dyDescent="0.25">
      <c r="A566" s="2">
        <v>8.9282229999999991</v>
      </c>
      <c r="B566" s="1">
        <v>-45.595779999999998</v>
      </c>
    </row>
    <row r="567" spans="1:2" x14ac:dyDescent="0.25">
      <c r="A567" s="2">
        <v>8.9438479999999991</v>
      </c>
      <c r="B567" s="1">
        <v>-48.337490000000003</v>
      </c>
    </row>
    <row r="568" spans="1:2" x14ac:dyDescent="0.25">
      <c r="A568" s="2">
        <v>8.9594729999999991</v>
      </c>
      <c r="B568" s="1">
        <v>-46.60078</v>
      </c>
    </row>
    <row r="569" spans="1:2" x14ac:dyDescent="0.25">
      <c r="A569" s="2">
        <v>8.9750979999999991</v>
      </c>
      <c r="B569" s="1">
        <v>-44.541170000000001</v>
      </c>
    </row>
    <row r="570" spans="1:2" x14ac:dyDescent="0.25">
      <c r="A570" s="2">
        <v>8.9907229999999991</v>
      </c>
      <c r="B570" s="1">
        <v>-46.106670000000001</v>
      </c>
    </row>
    <row r="571" spans="1:2" x14ac:dyDescent="0.25">
      <c r="A571" s="2">
        <v>9.0063479999999991</v>
      </c>
      <c r="B571" s="1">
        <v>-49.658740000000002</v>
      </c>
    </row>
    <row r="572" spans="1:2" x14ac:dyDescent="0.25">
      <c r="A572" s="2">
        <v>9.0219729999999991</v>
      </c>
      <c r="B572" s="1">
        <v>-47.798920000000003</v>
      </c>
    </row>
    <row r="573" spans="1:2" x14ac:dyDescent="0.25">
      <c r="A573" s="2">
        <v>9.0375979999999991</v>
      </c>
      <c r="B573" s="1">
        <v>-47.816690000000001</v>
      </c>
    </row>
    <row r="574" spans="1:2" x14ac:dyDescent="0.25">
      <c r="A574" s="2">
        <v>9.0532229999999991</v>
      </c>
      <c r="B574" s="1">
        <v>-57.984699999999997</v>
      </c>
    </row>
    <row r="575" spans="1:2" x14ac:dyDescent="0.25">
      <c r="A575" s="2">
        <v>9.0688479999999991</v>
      </c>
      <c r="B575" s="1">
        <v>-60.299639999999997</v>
      </c>
    </row>
    <row r="576" spans="1:2" x14ac:dyDescent="0.25">
      <c r="A576" s="2">
        <v>9.0844729999999991</v>
      </c>
      <c r="B576" s="1">
        <v>-66.662750000000003</v>
      </c>
    </row>
    <row r="577" spans="1:2" x14ac:dyDescent="0.25">
      <c r="A577" s="2">
        <v>9.1000979999999991</v>
      </c>
      <c r="B577" s="1">
        <v>-56.355809999999998</v>
      </c>
    </row>
    <row r="578" spans="1:2" x14ac:dyDescent="0.25">
      <c r="A578" s="2">
        <v>9.1157229999999991</v>
      </c>
      <c r="B578" s="1">
        <v>-48.19746</v>
      </c>
    </row>
    <row r="579" spans="1:2" x14ac:dyDescent="0.25">
      <c r="A579" s="2">
        <v>9.1313479999999991</v>
      </c>
      <c r="B579" s="1">
        <v>-45.26061</v>
      </c>
    </row>
    <row r="580" spans="1:2" x14ac:dyDescent="0.25">
      <c r="A580" s="2">
        <v>9.1469729999999991</v>
      </c>
      <c r="B580" s="1">
        <v>-44.677219999999998</v>
      </c>
    </row>
    <row r="581" spans="1:2" x14ac:dyDescent="0.25">
      <c r="A581" s="2">
        <v>9.1625979999999991</v>
      </c>
      <c r="B581" s="1">
        <v>-44.530070000000002</v>
      </c>
    </row>
    <row r="582" spans="1:2" x14ac:dyDescent="0.25">
      <c r="A582" s="2">
        <v>9.1782229999999991</v>
      </c>
      <c r="B582" s="1">
        <v>-44.663820000000001</v>
      </c>
    </row>
    <row r="583" spans="1:2" x14ac:dyDescent="0.25">
      <c r="A583" s="2">
        <v>9.1938479999999991</v>
      </c>
      <c r="B583" s="1">
        <v>-47.175139999999999</v>
      </c>
    </row>
    <row r="584" spans="1:2" x14ac:dyDescent="0.25">
      <c r="A584" s="2">
        <v>9.2094729999999991</v>
      </c>
      <c r="B584" s="1">
        <v>-51.734540000000003</v>
      </c>
    </row>
    <row r="585" spans="1:2" x14ac:dyDescent="0.25">
      <c r="A585" s="2">
        <v>9.2250979999999991</v>
      </c>
      <c r="B585" s="1">
        <v>-49.518050000000002</v>
      </c>
    </row>
    <row r="586" spans="1:2" x14ac:dyDescent="0.25">
      <c r="A586" s="2">
        <v>9.2407229999999991</v>
      </c>
      <c r="B586" s="1">
        <v>-45.272100000000002</v>
      </c>
    </row>
    <row r="587" spans="1:2" x14ac:dyDescent="0.25">
      <c r="A587" s="2">
        <v>9.2563479999999991</v>
      </c>
      <c r="B587" s="1">
        <v>-44.47739</v>
      </c>
    </row>
    <row r="588" spans="1:2" x14ac:dyDescent="0.25">
      <c r="A588" s="2">
        <v>9.2719729999999991</v>
      </c>
      <c r="B588" s="1">
        <v>-48.109439999999999</v>
      </c>
    </row>
    <row r="589" spans="1:2" x14ac:dyDescent="0.25">
      <c r="A589" s="2">
        <v>9.2875979999999991</v>
      </c>
      <c r="B589" s="1">
        <v>-55.741320000000002</v>
      </c>
    </row>
    <row r="590" spans="1:2" x14ac:dyDescent="0.25">
      <c r="A590" s="2">
        <v>9.3032229999999991</v>
      </c>
      <c r="B590" s="1">
        <v>-62.325110000000002</v>
      </c>
    </row>
    <row r="591" spans="1:2" x14ac:dyDescent="0.25">
      <c r="A591" s="2">
        <v>9.3188479999999991</v>
      </c>
      <c r="B591" s="1">
        <v>-46.799460000000003</v>
      </c>
    </row>
    <row r="592" spans="1:2" x14ac:dyDescent="0.25">
      <c r="A592" s="2">
        <v>9.3344729999999991</v>
      </c>
      <c r="B592" s="1">
        <v>-43.564079999999997</v>
      </c>
    </row>
    <row r="593" spans="1:2" x14ac:dyDescent="0.25">
      <c r="A593" s="2">
        <v>9.3500979999999991</v>
      </c>
      <c r="B593" s="1">
        <v>-45.459899999999998</v>
      </c>
    </row>
    <row r="594" spans="1:2" x14ac:dyDescent="0.25">
      <c r="A594" s="2">
        <v>9.3657229999999991</v>
      </c>
      <c r="B594" s="1">
        <v>-46.624189999999999</v>
      </c>
    </row>
    <row r="595" spans="1:2" x14ac:dyDescent="0.25">
      <c r="A595" s="2">
        <v>9.3813479999999991</v>
      </c>
      <c r="B595" s="1">
        <v>-46.228969999999997</v>
      </c>
    </row>
    <row r="596" spans="1:2" x14ac:dyDescent="0.25">
      <c r="A596" s="2">
        <v>9.3969729999999991</v>
      </c>
      <c r="B596" s="1">
        <v>-47.738050000000001</v>
      </c>
    </row>
    <row r="597" spans="1:2" x14ac:dyDescent="0.25">
      <c r="A597" s="2">
        <v>9.4125979999999991</v>
      </c>
      <c r="B597" s="1">
        <v>-50.597110000000001</v>
      </c>
    </row>
    <row r="598" spans="1:2" x14ac:dyDescent="0.25">
      <c r="A598" s="2">
        <v>9.4282229999999991</v>
      </c>
      <c r="B598" s="1">
        <v>-52.773049999999998</v>
      </c>
    </row>
    <row r="599" spans="1:2" x14ac:dyDescent="0.25">
      <c r="A599" s="2">
        <v>9.4438479999999991</v>
      </c>
      <c r="B599" s="1">
        <v>-53.453560000000003</v>
      </c>
    </row>
    <row r="600" spans="1:2" x14ac:dyDescent="0.25">
      <c r="A600" s="2">
        <v>9.4594729999999991</v>
      </c>
      <c r="B600" s="1">
        <v>-53.344839999999998</v>
      </c>
    </row>
    <row r="601" spans="1:2" x14ac:dyDescent="0.25">
      <c r="A601" s="2">
        <v>9.4750979999999991</v>
      </c>
      <c r="B601" s="1">
        <v>-54.153489999999998</v>
      </c>
    </row>
    <row r="602" spans="1:2" x14ac:dyDescent="0.25">
      <c r="A602" s="2">
        <v>9.4907229999999991</v>
      </c>
      <c r="B602" s="1">
        <v>-54.976889999999997</v>
      </c>
    </row>
    <row r="603" spans="1:2" x14ac:dyDescent="0.25">
      <c r="A603" s="2">
        <v>9.5063479999999991</v>
      </c>
      <c r="B603" s="1">
        <v>-56.20288</v>
      </c>
    </row>
    <row r="604" spans="1:2" x14ac:dyDescent="0.25">
      <c r="A604" s="2">
        <v>9.5219729999999991</v>
      </c>
      <c r="B604" s="1">
        <v>-56.371049999999997</v>
      </c>
    </row>
    <row r="605" spans="1:2" x14ac:dyDescent="0.25">
      <c r="A605" s="2">
        <v>9.5375979999999991</v>
      </c>
      <c r="B605" s="1">
        <v>-53.05433</v>
      </c>
    </row>
    <row r="606" spans="1:2" x14ac:dyDescent="0.25">
      <c r="A606" s="2">
        <v>9.5532229999999991</v>
      </c>
      <c r="B606" s="1">
        <v>-49.961730000000003</v>
      </c>
    </row>
    <row r="607" spans="1:2" x14ac:dyDescent="0.25">
      <c r="A607" s="2">
        <v>9.5688479999999991</v>
      </c>
      <c r="B607" s="1">
        <v>-47.437359999999998</v>
      </c>
    </row>
    <row r="608" spans="1:2" x14ac:dyDescent="0.25">
      <c r="A608" s="2">
        <v>9.5844729999999991</v>
      </c>
      <c r="B608" s="1">
        <v>-44.677070000000001</v>
      </c>
    </row>
    <row r="609" spans="1:2" x14ac:dyDescent="0.25">
      <c r="A609" s="2">
        <v>9.6000979999999991</v>
      </c>
      <c r="B609" s="1">
        <v>-45.676049999999996</v>
      </c>
    </row>
    <row r="610" spans="1:2" x14ac:dyDescent="0.25">
      <c r="A610" s="2">
        <v>9.6157229999999991</v>
      </c>
      <c r="B610" s="1">
        <v>-51.877299999999998</v>
      </c>
    </row>
    <row r="611" spans="1:2" x14ac:dyDescent="0.25">
      <c r="A611" s="2">
        <v>9.6313479999999991</v>
      </c>
      <c r="B611" s="1">
        <v>-66.8416</v>
      </c>
    </row>
    <row r="612" spans="1:2" x14ac:dyDescent="0.25">
      <c r="A612" s="2">
        <v>9.6469729999999991</v>
      </c>
      <c r="B612" s="1">
        <v>-49.302549999999997</v>
      </c>
    </row>
    <row r="613" spans="1:2" x14ac:dyDescent="0.25">
      <c r="A613" s="2">
        <v>9.6625979999999991</v>
      </c>
      <c r="B613" s="1">
        <v>-42.363280000000003</v>
      </c>
    </row>
    <row r="614" spans="1:2" x14ac:dyDescent="0.25">
      <c r="A614" s="2">
        <v>9.6782229999999991</v>
      </c>
      <c r="B614" s="1">
        <v>-42.385939999999998</v>
      </c>
    </row>
    <row r="615" spans="1:2" x14ac:dyDescent="0.25">
      <c r="A615" s="2">
        <v>9.6938479999999991</v>
      </c>
      <c r="B615" s="1">
        <v>-47.371459999999999</v>
      </c>
    </row>
    <row r="616" spans="1:2" x14ac:dyDescent="0.25">
      <c r="A616" s="2">
        <v>9.7094729999999991</v>
      </c>
      <c r="B616" s="1">
        <v>-53.450949999999999</v>
      </c>
    </row>
    <row r="617" spans="1:2" x14ac:dyDescent="0.25">
      <c r="A617" s="2">
        <v>9.7250979999999991</v>
      </c>
      <c r="B617" s="1">
        <v>-54.532989999999998</v>
      </c>
    </row>
    <row r="618" spans="1:2" x14ac:dyDescent="0.25">
      <c r="A618" s="2">
        <v>9.7407229999999991</v>
      </c>
      <c r="B618" s="1">
        <v>-45.885710000000003</v>
      </c>
    </row>
    <row r="619" spans="1:2" x14ac:dyDescent="0.25">
      <c r="A619" s="2">
        <v>9.7563479999999991</v>
      </c>
      <c r="B619" s="1">
        <v>-44.495759999999997</v>
      </c>
    </row>
    <row r="620" spans="1:2" x14ac:dyDescent="0.25">
      <c r="A620" s="2">
        <v>9.7719729999999991</v>
      </c>
      <c r="B620" s="1">
        <v>-47.738320000000002</v>
      </c>
    </row>
    <row r="621" spans="1:2" x14ac:dyDescent="0.25">
      <c r="A621" s="2">
        <v>9.7875979999999991</v>
      </c>
      <c r="B621" s="1">
        <v>-44.694710000000001</v>
      </c>
    </row>
    <row r="622" spans="1:2" x14ac:dyDescent="0.25">
      <c r="A622" s="2">
        <v>9.8032229999999991</v>
      </c>
      <c r="B622" s="1">
        <v>-43.482460000000003</v>
      </c>
    </row>
    <row r="623" spans="1:2" x14ac:dyDescent="0.25">
      <c r="A623" s="2">
        <v>9.8188479999999991</v>
      </c>
      <c r="B623" s="1">
        <v>-44.39969</v>
      </c>
    </row>
    <row r="624" spans="1:2" x14ac:dyDescent="0.25">
      <c r="A624" s="2">
        <v>9.8344729999999991</v>
      </c>
      <c r="B624" s="1">
        <v>-43.340119999999999</v>
      </c>
    </row>
    <row r="625" spans="1:2" x14ac:dyDescent="0.25">
      <c r="A625" s="2">
        <v>9.8500979999999991</v>
      </c>
      <c r="B625" s="1">
        <v>-45.538690000000003</v>
      </c>
    </row>
    <row r="626" spans="1:2" x14ac:dyDescent="0.25">
      <c r="A626" s="2">
        <v>9.8657229999999991</v>
      </c>
      <c r="B626" s="1">
        <v>-52.871180000000003</v>
      </c>
    </row>
    <row r="627" spans="1:2" x14ac:dyDescent="0.25">
      <c r="A627" s="2">
        <v>9.8813479999999991</v>
      </c>
      <c r="B627" s="1">
        <v>-60.318199999999997</v>
      </c>
    </row>
    <row r="628" spans="1:2" x14ac:dyDescent="0.25">
      <c r="A628" s="2">
        <v>9.8969729999999991</v>
      </c>
      <c r="B628" s="1">
        <v>-51.641970000000001</v>
      </c>
    </row>
    <row r="629" spans="1:2" x14ac:dyDescent="0.25">
      <c r="A629" s="2">
        <v>9.9125979999999991</v>
      </c>
      <c r="B629" s="1">
        <v>-49.723170000000003</v>
      </c>
    </row>
    <row r="630" spans="1:2" x14ac:dyDescent="0.25">
      <c r="A630" s="2">
        <v>9.9282229999999991</v>
      </c>
      <c r="B630" s="1">
        <v>-51.916789999999999</v>
      </c>
    </row>
    <row r="631" spans="1:2" x14ac:dyDescent="0.25">
      <c r="A631" s="2">
        <v>9.9438479999999991</v>
      </c>
      <c r="B631" s="1">
        <v>-50.96969</v>
      </c>
    </row>
    <row r="632" spans="1:2" x14ac:dyDescent="0.25">
      <c r="A632" s="2">
        <v>9.9594729999999991</v>
      </c>
      <c r="B632" s="1">
        <v>-48.09825</v>
      </c>
    </row>
    <row r="633" spans="1:2" x14ac:dyDescent="0.25">
      <c r="A633" s="2">
        <v>9.9750979999999991</v>
      </c>
      <c r="B633" s="1">
        <v>-47.512740000000001</v>
      </c>
    </row>
    <row r="634" spans="1:2" x14ac:dyDescent="0.25">
      <c r="A634" s="2">
        <v>9.9907229999999991</v>
      </c>
      <c r="B634" s="1">
        <v>-50.171419999999998</v>
      </c>
    </row>
    <row r="635" spans="1:2" x14ac:dyDescent="0.25">
      <c r="A635" s="2">
        <v>10.006349999999999</v>
      </c>
      <c r="B635" s="1">
        <v>-51.257129999999997</v>
      </c>
    </row>
    <row r="636" spans="1:2" x14ac:dyDescent="0.25">
      <c r="A636" s="2">
        <v>10.02197</v>
      </c>
      <c r="B636" s="1">
        <v>-55.123779999999996</v>
      </c>
    </row>
    <row r="637" spans="1:2" x14ac:dyDescent="0.25">
      <c r="A637" s="2">
        <v>10.037599999999999</v>
      </c>
      <c r="B637" s="1">
        <v>-71.875690000000006</v>
      </c>
    </row>
    <row r="638" spans="1:2" x14ac:dyDescent="0.25">
      <c r="A638" s="2">
        <v>10.05322</v>
      </c>
      <c r="B638" s="1">
        <v>-62.555619999999998</v>
      </c>
    </row>
    <row r="639" spans="1:2" x14ac:dyDescent="0.25">
      <c r="A639" s="2">
        <v>10.068849999999999</v>
      </c>
      <c r="B639" s="1">
        <v>-57.150889999999997</v>
      </c>
    </row>
    <row r="640" spans="1:2" x14ac:dyDescent="0.25">
      <c r="A640" s="2">
        <v>10.08447</v>
      </c>
      <c r="B640" s="1">
        <v>-55.664059999999999</v>
      </c>
    </row>
    <row r="641" spans="1:2" x14ac:dyDescent="0.25">
      <c r="A641" s="2">
        <v>10.100099999999999</v>
      </c>
      <c r="B641" s="1">
        <v>-54.567779999999999</v>
      </c>
    </row>
    <row r="642" spans="1:2" x14ac:dyDescent="0.25">
      <c r="A642" s="2">
        <v>10.11572</v>
      </c>
      <c r="B642" s="1">
        <v>-53.103110000000001</v>
      </c>
    </row>
    <row r="643" spans="1:2" x14ac:dyDescent="0.25">
      <c r="A643" s="2">
        <v>10.131349999999999</v>
      </c>
      <c r="B643" s="1">
        <v>-54.516750000000002</v>
      </c>
    </row>
    <row r="644" spans="1:2" x14ac:dyDescent="0.25">
      <c r="A644" s="2">
        <v>10.14697</v>
      </c>
      <c r="B644" s="1">
        <v>-54.713810000000002</v>
      </c>
    </row>
    <row r="645" spans="1:2" x14ac:dyDescent="0.25">
      <c r="A645" s="2">
        <v>10.162599999999999</v>
      </c>
      <c r="B645" s="1">
        <v>-51.480879999999999</v>
      </c>
    </row>
    <row r="646" spans="1:2" x14ac:dyDescent="0.25">
      <c r="A646" s="2">
        <v>10.17822</v>
      </c>
      <c r="B646" s="1">
        <v>-57.483649999999997</v>
      </c>
    </row>
    <row r="647" spans="1:2" x14ac:dyDescent="0.25">
      <c r="A647" s="2">
        <v>10.193849999999999</v>
      </c>
      <c r="B647" s="1">
        <v>-56.112879999999997</v>
      </c>
    </row>
    <row r="648" spans="1:2" x14ac:dyDescent="0.25">
      <c r="A648" s="2">
        <v>10.20947</v>
      </c>
      <c r="B648" s="1">
        <v>-63.47296</v>
      </c>
    </row>
    <row r="649" spans="1:2" x14ac:dyDescent="0.25">
      <c r="A649" s="2">
        <v>10.225099999999999</v>
      </c>
      <c r="B649" s="1">
        <v>-52.672879999999999</v>
      </c>
    </row>
    <row r="650" spans="1:2" x14ac:dyDescent="0.25">
      <c r="A650" s="2">
        <v>10.24072</v>
      </c>
      <c r="B650" s="1">
        <v>-48.732729999999997</v>
      </c>
    </row>
    <row r="651" spans="1:2" x14ac:dyDescent="0.25">
      <c r="A651" s="2">
        <v>10.256349999999999</v>
      </c>
      <c r="B651" s="1">
        <v>-53.275149999999996</v>
      </c>
    </row>
    <row r="652" spans="1:2" x14ac:dyDescent="0.25">
      <c r="A652" s="2">
        <v>10.27197</v>
      </c>
      <c r="B652" s="1">
        <v>-49.389279999999999</v>
      </c>
    </row>
    <row r="653" spans="1:2" x14ac:dyDescent="0.25">
      <c r="A653" s="2">
        <v>10.287599999999999</v>
      </c>
      <c r="B653" s="1">
        <v>-51.053780000000003</v>
      </c>
    </row>
    <row r="654" spans="1:2" x14ac:dyDescent="0.25">
      <c r="A654" s="2">
        <v>10.30322</v>
      </c>
      <c r="B654" s="1">
        <v>-54.588340000000002</v>
      </c>
    </row>
    <row r="655" spans="1:2" x14ac:dyDescent="0.25">
      <c r="A655" s="2">
        <v>10.318849999999999</v>
      </c>
      <c r="B655" s="1">
        <v>-52.119250000000001</v>
      </c>
    </row>
    <row r="656" spans="1:2" x14ac:dyDescent="0.25">
      <c r="A656" s="2">
        <v>10.33447</v>
      </c>
      <c r="B656" s="1">
        <v>-56.752380000000002</v>
      </c>
    </row>
    <row r="657" spans="1:2" x14ac:dyDescent="0.25">
      <c r="A657" s="2">
        <v>10.350099999999999</v>
      </c>
      <c r="B657" s="1">
        <v>-74.26191</v>
      </c>
    </row>
    <row r="658" spans="1:2" x14ac:dyDescent="0.25">
      <c r="A658" s="2">
        <v>10.36572</v>
      </c>
      <c r="B658" s="1">
        <v>-53.407159999999998</v>
      </c>
    </row>
    <row r="659" spans="1:2" x14ac:dyDescent="0.25">
      <c r="A659" s="2">
        <v>10.381349999999999</v>
      </c>
      <c r="B659" s="1">
        <v>-50.730350000000001</v>
      </c>
    </row>
    <row r="660" spans="1:2" x14ac:dyDescent="0.25">
      <c r="A660" s="2">
        <v>10.39697</v>
      </c>
      <c r="B660" s="1">
        <v>-54.305840000000003</v>
      </c>
    </row>
    <row r="661" spans="1:2" x14ac:dyDescent="0.25">
      <c r="A661" s="2">
        <v>10.412599999999999</v>
      </c>
      <c r="B661" s="1">
        <v>-54.654330000000002</v>
      </c>
    </row>
    <row r="662" spans="1:2" x14ac:dyDescent="0.25">
      <c r="A662" s="2">
        <v>10.42822</v>
      </c>
      <c r="B662" s="1">
        <v>-52.590310000000002</v>
      </c>
    </row>
    <row r="663" spans="1:2" x14ac:dyDescent="0.25">
      <c r="A663" s="2">
        <v>10.443849999999999</v>
      </c>
      <c r="B663" s="1">
        <v>-53.164389999999997</v>
      </c>
    </row>
    <row r="664" spans="1:2" x14ac:dyDescent="0.25">
      <c r="A664" s="2">
        <v>10.45947</v>
      </c>
      <c r="B664" s="1">
        <v>-47.617310000000003</v>
      </c>
    </row>
    <row r="665" spans="1:2" x14ac:dyDescent="0.25">
      <c r="A665" s="2">
        <v>10.475099999999999</v>
      </c>
      <c r="B665" s="1">
        <v>-46.417119999999997</v>
      </c>
    </row>
    <row r="666" spans="1:2" x14ac:dyDescent="0.25">
      <c r="A666" s="2">
        <v>10.49072</v>
      </c>
      <c r="B666" s="1">
        <v>-49.180929999999996</v>
      </c>
    </row>
    <row r="667" spans="1:2" x14ac:dyDescent="0.25">
      <c r="A667" s="2">
        <v>10.506349999999999</v>
      </c>
      <c r="B667" s="1">
        <v>-55.02505</v>
      </c>
    </row>
    <row r="668" spans="1:2" x14ac:dyDescent="0.25">
      <c r="A668" s="2">
        <v>10.52197</v>
      </c>
      <c r="B668" s="1">
        <v>-65.072230000000005</v>
      </c>
    </row>
    <row r="669" spans="1:2" x14ac:dyDescent="0.25">
      <c r="A669" s="2">
        <v>10.537599999999999</v>
      </c>
      <c r="B669" s="1">
        <v>-54.051720000000003</v>
      </c>
    </row>
    <row r="670" spans="1:2" x14ac:dyDescent="0.25">
      <c r="A670" s="2">
        <v>10.55322</v>
      </c>
      <c r="B670" s="1">
        <v>-54.521630000000002</v>
      </c>
    </row>
    <row r="671" spans="1:2" x14ac:dyDescent="0.25">
      <c r="A671" s="2">
        <v>10.568849999999999</v>
      </c>
      <c r="B671" s="1">
        <v>-55.35586</v>
      </c>
    </row>
    <row r="672" spans="1:2" x14ac:dyDescent="0.25">
      <c r="A672" s="2">
        <v>10.58447</v>
      </c>
      <c r="B672" s="1">
        <v>-56.769030000000001</v>
      </c>
    </row>
    <row r="673" spans="1:2" x14ac:dyDescent="0.25">
      <c r="A673" s="2">
        <v>10.600099999999999</v>
      </c>
      <c r="B673" s="1">
        <v>-62.345129999999997</v>
      </c>
    </row>
    <row r="674" spans="1:2" x14ac:dyDescent="0.25">
      <c r="A674" s="2">
        <v>10.61572</v>
      </c>
      <c r="B674" s="1">
        <v>-63.615780000000001</v>
      </c>
    </row>
    <row r="675" spans="1:2" x14ac:dyDescent="0.25">
      <c r="A675" s="2">
        <v>10.631349999999999</v>
      </c>
      <c r="B675" s="1">
        <v>-59.92183</v>
      </c>
    </row>
    <row r="676" spans="1:2" x14ac:dyDescent="0.25">
      <c r="A676" s="2">
        <v>10.64697</v>
      </c>
      <c r="B676" s="1">
        <v>-56.285339999999998</v>
      </c>
    </row>
    <row r="677" spans="1:2" x14ac:dyDescent="0.25">
      <c r="A677" s="2">
        <v>10.662599999999999</v>
      </c>
      <c r="B677" s="1">
        <v>-51.199190000000002</v>
      </c>
    </row>
    <row r="678" spans="1:2" x14ac:dyDescent="0.25">
      <c r="A678" s="2">
        <v>10.67822</v>
      </c>
      <c r="B678" s="1">
        <v>-48.838459999999998</v>
      </c>
    </row>
    <row r="679" spans="1:2" x14ac:dyDescent="0.25">
      <c r="A679" s="2">
        <v>10.693849999999999</v>
      </c>
      <c r="B679" s="1">
        <v>-49.520740000000004</v>
      </c>
    </row>
    <row r="680" spans="1:2" x14ac:dyDescent="0.25">
      <c r="A680" s="2">
        <v>10.70947</v>
      </c>
      <c r="B680" s="1">
        <v>-49.836460000000002</v>
      </c>
    </row>
    <row r="681" spans="1:2" x14ac:dyDescent="0.25">
      <c r="A681" s="2">
        <v>10.725099999999999</v>
      </c>
      <c r="B681" s="1">
        <v>-46.282310000000003</v>
      </c>
    </row>
    <row r="682" spans="1:2" x14ac:dyDescent="0.25">
      <c r="A682" s="2">
        <v>10.74072</v>
      </c>
      <c r="B682" s="1">
        <v>-44.231749999999998</v>
      </c>
    </row>
    <row r="683" spans="1:2" x14ac:dyDescent="0.25">
      <c r="A683" s="2">
        <v>10.756349999999999</v>
      </c>
      <c r="B683" s="1">
        <v>-46.057989999999997</v>
      </c>
    </row>
    <row r="684" spans="1:2" x14ac:dyDescent="0.25">
      <c r="A684" s="2">
        <v>10.77197</v>
      </c>
      <c r="B684" s="1">
        <v>-48.805999999999997</v>
      </c>
    </row>
    <row r="685" spans="1:2" x14ac:dyDescent="0.25">
      <c r="A685" s="2">
        <v>10.787599999999999</v>
      </c>
      <c r="B685" s="1">
        <v>-46.361620000000002</v>
      </c>
    </row>
    <row r="686" spans="1:2" x14ac:dyDescent="0.25">
      <c r="A686" s="2">
        <v>10.80322</v>
      </c>
      <c r="B686" s="1">
        <v>-46.274990000000003</v>
      </c>
    </row>
    <row r="687" spans="1:2" x14ac:dyDescent="0.25">
      <c r="A687" s="2">
        <v>10.818849999999999</v>
      </c>
      <c r="B687" s="1">
        <v>-46.537640000000003</v>
      </c>
    </row>
    <row r="688" spans="1:2" x14ac:dyDescent="0.25">
      <c r="A688" s="2">
        <v>10.83447</v>
      </c>
      <c r="B688" s="1">
        <v>-45.309019999999997</v>
      </c>
    </row>
    <row r="689" spans="1:2" x14ac:dyDescent="0.25">
      <c r="A689" s="2">
        <v>10.850099999999999</v>
      </c>
      <c r="B689" s="1">
        <v>-46.934449999999998</v>
      </c>
    </row>
    <row r="690" spans="1:2" x14ac:dyDescent="0.25">
      <c r="A690" s="2">
        <v>10.86572</v>
      </c>
      <c r="B690" s="1">
        <v>-53.26061</v>
      </c>
    </row>
    <row r="691" spans="1:2" x14ac:dyDescent="0.25">
      <c r="A691" s="2">
        <v>10.881349999999999</v>
      </c>
      <c r="B691" s="1">
        <v>-55.065849999999998</v>
      </c>
    </row>
    <row r="692" spans="1:2" x14ac:dyDescent="0.25">
      <c r="A692" s="2">
        <v>10.89697</v>
      </c>
      <c r="B692" s="1">
        <v>-49.478050000000003</v>
      </c>
    </row>
    <row r="693" spans="1:2" x14ac:dyDescent="0.25">
      <c r="A693" s="2">
        <v>10.912599999999999</v>
      </c>
      <c r="B693" s="1">
        <v>-48.714190000000002</v>
      </c>
    </row>
    <row r="694" spans="1:2" x14ac:dyDescent="0.25">
      <c r="A694" s="2">
        <v>10.92822</v>
      </c>
      <c r="B694" s="1">
        <v>-55.684910000000002</v>
      </c>
    </row>
    <row r="695" spans="1:2" x14ac:dyDescent="0.25">
      <c r="A695" s="2">
        <v>10.943849999999999</v>
      </c>
      <c r="B695" s="1">
        <v>-56.22343</v>
      </c>
    </row>
    <row r="696" spans="1:2" x14ac:dyDescent="0.25">
      <c r="A696" s="2">
        <v>10.95947</v>
      </c>
      <c r="B696" s="1">
        <v>-57.518920000000001</v>
      </c>
    </row>
    <row r="697" spans="1:2" x14ac:dyDescent="0.25">
      <c r="A697" s="2">
        <v>10.975099999999999</v>
      </c>
      <c r="B697" s="1">
        <v>-61.742379999999997</v>
      </c>
    </row>
    <row r="698" spans="1:2" x14ac:dyDescent="0.25">
      <c r="A698" s="2">
        <v>10.99072</v>
      </c>
      <c r="B698" s="1">
        <v>-51.721049999999998</v>
      </c>
    </row>
    <row r="699" spans="1:2" x14ac:dyDescent="0.25">
      <c r="A699" s="2">
        <v>11.006349999999999</v>
      </c>
      <c r="B699" s="1">
        <v>-48.18356</v>
      </c>
    </row>
    <row r="700" spans="1:2" x14ac:dyDescent="0.25">
      <c r="A700" s="2">
        <v>11.02197</v>
      </c>
      <c r="B700" s="1">
        <v>-46.072870000000002</v>
      </c>
    </row>
    <row r="701" spans="1:2" x14ac:dyDescent="0.25">
      <c r="A701" s="2">
        <v>11.037599999999999</v>
      </c>
      <c r="B701" s="1">
        <v>-47.756349999999998</v>
      </c>
    </row>
    <row r="702" spans="1:2" x14ac:dyDescent="0.25">
      <c r="A702" s="2">
        <v>11.05322</v>
      </c>
      <c r="B702" s="1">
        <v>-52.798169999999999</v>
      </c>
    </row>
    <row r="703" spans="1:2" x14ac:dyDescent="0.25">
      <c r="A703" s="2">
        <v>11.068849999999999</v>
      </c>
      <c r="B703" s="1">
        <v>-62.434249999999999</v>
      </c>
    </row>
    <row r="704" spans="1:2" x14ac:dyDescent="0.25">
      <c r="A704" s="2">
        <v>11.08447</v>
      </c>
      <c r="B704" s="1">
        <v>-51.388080000000002</v>
      </c>
    </row>
    <row r="705" spans="1:2" x14ac:dyDescent="0.25">
      <c r="A705" s="2">
        <v>11.100099999999999</v>
      </c>
      <c r="B705" s="1">
        <v>-48.89</v>
      </c>
    </row>
    <row r="706" spans="1:2" x14ac:dyDescent="0.25">
      <c r="A706" s="2">
        <v>11.11572</v>
      </c>
      <c r="B706" s="1">
        <v>-49.006529999999998</v>
      </c>
    </row>
    <row r="707" spans="1:2" x14ac:dyDescent="0.25">
      <c r="A707" s="2">
        <v>11.131349999999999</v>
      </c>
      <c r="B707" s="1">
        <v>-47.70552</v>
      </c>
    </row>
    <row r="708" spans="1:2" x14ac:dyDescent="0.25">
      <c r="A708" s="2">
        <v>11.14697</v>
      </c>
      <c r="B708" s="1">
        <v>-49.367789999999999</v>
      </c>
    </row>
    <row r="709" spans="1:2" x14ac:dyDescent="0.25">
      <c r="A709" s="2">
        <v>11.162599999999999</v>
      </c>
      <c r="B709" s="1">
        <v>-53.256729999999997</v>
      </c>
    </row>
    <row r="710" spans="1:2" x14ac:dyDescent="0.25">
      <c r="A710" s="2">
        <v>11.17822</v>
      </c>
      <c r="B710" s="1">
        <v>-52.531770000000002</v>
      </c>
    </row>
    <row r="711" spans="1:2" x14ac:dyDescent="0.25">
      <c r="A711" s="2">
        <v>11.193849999999999</v>
      </c>
      <c r="B711" s="1">
        <v>-53.139090000000003</v>
      </c>
    </row>
    <row r="712" spans="1:2" x14ac:dyDescent="0.25">
      <c r="A712" s="2">
        <v>11.20947</v>
      </c>
      <c r="B712" s="1">
        <v>-66.311920000000001</v>
      </c>
    </row>
    <row r="713" spans="1:2" x14ac:dyDescent="0.25">
      <c r="A713" s="2">
        <v>11.225099999999999</v>
      </c>
      <c r="B713" s="1">
        <v>-53.597290000000001</v>
      </c>
    </row>
    <row r="714" spans="1:2" x14ac:dyDescent="0.25">
      <c r="A714" s="2">
        <v>11.24072</v>
      </c>
      <c r="B714" s="1">
        <v>-47.386710000000001</v>
      </c>
    </row>
    <row r="715" spans="1:2" x14ac:dyDescent="0.25">
      <c r="A715" s="2">
        <v>11.256349999999999</v>
      </c>
      <c r="B715" s="1">
        <v>-46.572139999999997</v>
      </c>
    </row>
    <row r="716" spans="1:2" x14ac:dyDescent="0.25">
      <c r="A716" s="2">
        <v>11.27197</v>
      </c>
      <c r="B716" s="1">
        <v>-52.063980000000001</v>
      </c>
    </row>
    <row r="717" spans="1:2" x14ac:dyDescent="0.25">
      <c r="A717" s="2">
        <v>11.287599999999999</v>
      </c>
      <c r="B717" s="1">
        <v>-52.237279999999998</v>
      </c>
    </row>
    <row r="718" spans="1:2" x14ac:dyDescent="0.25">
      <c r="A718" s="2">
        <v>11.30322</v>
      </c>
      <c r="B718" s="1">
        <v>-52.413330000000002</v>
      </c>
    </row>
    <row r="719" spans="1:2" x14ac:dyDescent="0.25">
      <c r="A719" s="2">
        <v>11.318849999999999</v>
      </c>
      <c r="B719" s="1">
        <v>-56.43188</v>
      </c>
    </row>
    <row r="720" spans="1:2" x14ac:dyDescent="0.25">
      <c r="A720" s="2">
        <v>11.33447</v>
      </c>
      <c r="B720" s="1">
        <v>-65.074969999999993</v>
      </c>
    </row>
    <row r="721" spans="1:2" x14ac:dyDescent="0.25">
      <c r="A721" s="2">
        <v>11.350099999999999</v>
      </c>
      <c r="B721" s="1">
        <v>-53.755890000000001</v>
      </c>
    </row>
    <row r="722" spans="1:2" x14ac:dyDescent="0.25">
      <c r="A722" s="2">
        <v>11.36572</v>
      </c>
      <c r="B722" s="1">
        <v>-50.504959999999997</v>
      </c>
    </row>
    <row r="723" spans="1:2" x14ac:dyDescent="0.25">
      <c r="A723" s="2">
        <v>11.381349999999999</v>
      </c>
      <c r="B723" s="1">
        <v>-56.740310000000001</v>
      </c>
    </row>
    <row r="724" spans="1:2" x14ac:dyDescent="0.25">
      <c r="A724" s="2">
        <v>11.39697</v>
      </c>
      <c r="B724" s="1">
        <v>-53.535299999999999</v>
      </c>
    </row>
    <row r="725" spans="1:2" x14ac:dyDescent="0.25">
      <c r="A725" s="2">
        <v>11.412599999999999</v>
      </c>
      <c r="B725" s="1">
        <v>-48.791849999999997</v>
      </c>
    </row>
    <row r="726" spans="1:2" x14ac:dyDescent="0.25">
      <c r="A726" s="2">
        <v>11.42822</v>
      </c>
      <c r="B726" s="1">
        <v>-48.085270000000001</v>
      </c>
    </row>
    <row r="727" spans="1:2" x14ac:dyDescent="0.25">
      <c r="A727" s="2">
        <v>11.443849999999999</v>
      </c>
      <c r="B727" s="1">
        <v>-46.321109999999997</v>
      </c>
    </row>
    <row r="728" spans="1:2" x14ac:dyDescent="0.25">
      <c r="A728" s="2">
        <v>11.45947</v>
      </c>
      <c r="B728" s="1">
        <v>-43.745040000000003</v>
      </c>
    </row>
    <row r="729" spans="1:2" x14ac:dyDescent="0.25">
      <c r="A729" s="2">
        <v>11.475099999999999</v>
      </c>
      <c r="B729" s="1">
        <v>-45.188510000000001</v>
      </c>
    </row>
    <row r="730" spans="1:2" x14ac:dyDescent="0.25">
      <c r="A730" s="2">
        <v>11.49072</v>
      </c>
      <c r="B730" s="1">
        <v>-51.682029999999997</v>
      </c>
    </row>
    <row r="731" spans="1:2" x14ac:dyDescent="0.25">
      <c r="A731" s="2">
        <v>11.506349999999999</v>
      </c>
      <c r="B731" s="1">
        <v>-60.040170000000003</v>
      </c>
    </row>
    <row r="732" spans="1:2" x14ac:dyDescent="0.25">
      <c r="A732" s="2">
        <v>11.52197</v>
      </c>
      <c r="B732" s="1">
        <v>-70.444289999999995</v>
      </c>
    </row>
    <row r="733" spans="1:2" x14ac:dyDescent="0.25">
      <c r="A733" s="2">
        <v>11.537599999999999</v>
      </c>
      <c r="B733" s="1">
        <v>-57.369120000000002</v>
      </c>
    </row>
    <row r="734" spans="1:2" x14ac:dyDescent="0.25">
      <c r="A734" s="2">
        <v>11.55322</v>
      </c>
      <c r="B734" s="1">
        <v>-54.279949999999999</v>
      </c>
    </row>
    <row r="735" spans="1:2" x14ac:dyDescent="0.25">
      <c r="A735" s="2">
        <v>11.568849999999999</v>
      </c>
      <c r="B735" s="1">
        <v>-56.307220000000001</v>
      </c>
    </row>
    <row r="736" spans="1:2" x14ac:dyDescent="0.25">
      <c r="A736" s="2">
        <v>11.58447</v>
      </c>
      <c r="B736" s="1">
        <v>-58.284610000000001</v>
      </c>
    </row>
    <row r="737" spans="1:2" x14ac:dyDescent="0.25">
      <c r="A737" s="2">
        <v>11.600099999999999</v>
      </c>
      <c r="B737" s="1">
        <v>-70.381069999999994</v>
      </c>
    </row>
    <row r="738" spans="1:2" x14ac:dyDescent="0.25">
      <c r="A738" s="2">
        <v>11.61572</v>
      </c>
      <c r="B738" s="1">
        <v>-55.863239999999998</v>
      </c>
    </row>
    <row r="739" spans="1:2" x14ac:dyDescent="0.25">
      <c r="A739" s="2">
        <v>11.631349999999999</v>
      </c>
      <c r="B739" s="1">
        <v>-51.959420000000001</v>
      </c>
    </row>
    <row r="740" spans="1:2" x14ac:dyDescent="0.25">
      <c r="A740" s="2">
        <v>11.64697</v>
      </c>
      <c r="B740" s="1">
        <v>-56.33934</v>
      </c>
    </row>
    <row r="741" spans="1:2" x14ac:dyDescent="0.25">
      <c r="A741" s="2">
        <v>11.662599999999999</v>
      </c>
      <c r="B741" s="1">
        <v>-57.109810000000003</v>
      </c>
    </row>
    <row r="742" spans="1:2" x14ac:dyDescent="0.25">
      <c r="A742" s="2">
        <v>11.67822</v>
      </c>
      <c r="B742" s="1">
        <v>-53.110030000000002</v>
      </c>
    </row>
    <row r="743" spans="1:2" x14ac:dyDescent="0.25">
      <c r="A743" s="2">
        <v>11.693849999999999</v>
      </c>
      <c r="B743" s="1">
        <v>-50.63653</v>
      </c>
    </row>
    <row r="744" spans="1:2" x14ac:dyDescent="0.25">
      <c r="A744" s="2">
        <v>11.70947</v>
      </c>
      <c r="B744" s="1">
        <v>-52.195329999999998</v>
      </c>
    </row>
    <row r="745" spans="1:2" x14ac:dyDescent="0.25">
      <c r="A745" s="2">
        <v>11.725099999999999</v>
      </c>
      <c r="B745" s="1">
        <v>-60.009540000000001</v>
      </c>
    </row>
    <row r="746" spans="1:2" x14ac:dyDescent="0.25">
      <c r="A746" s="2">
        <v>11.74072</v>
      </c>
      <c r="B746" s="1">
        <v>-64.001779999999997</v>
      </c>
    </row>
    <row r="747" spans="1:2" x14ac:dyDescent="0.25">
      <c r="A747" s="2">
        <v>11.756349999999999</v>
      </c>
      <c r="B747" s="1">
        <v>-56.378540000000001</v>
      </c>
    </row>
    <row r="748" spans="1:2" x14ac:dyDescent="0.25">
      <c r="A748" s="2">
        <v>11.77197</v>
      </c>
      <c r="B748" s="1">
        <v>-51.698259999999998</v>
      </c>
    </row>
    <row r="749" spans="1:2" x14ac:dyDescent="0.25">
      <c r="A749" s="2">
        <v>11.787599999999999</v>
      </c>
      <c r="B749" s="1">
        <v>-53.238619999999997</v>
      </c>
    </row>
    <row r="750" spans="1:2" x14ac:dyDescent="0.25">
      <c r="A750" s="2">
        <v>11.80322</v>
      </c>
      <c r="B750" s="1">
        <v>-54.095579999999998</v>
      </c>
    </row>
    <row r="751" spans="1:2" x14ac:dyDescent="0.25">
      <c r="A751" s="2">
        <v>11.818849999999999</v>
      </c>
      <c r="B751" s="1">
        <v>-56.873060000000002</v>
      </c>
    </row>
    <row r="752" spans="1:2" x14ac:dyDescent="0.25">
      <c r="A752" s="2">
        <v>11.83447</v>
      </c>
      <c r="B752" s="1">
        <v>-61.490850000000002</v>
      </c>
    </row>
    <row r="753" spans="1:2" x14ac:dyDescent="0.25">
      <c r="A753" s="2">
        <v>11.850099999999999</v>
      </c>
      <c r="B753" s="1">
        <v>-56.28792</v>
      </c>
    </row>
    <row r="754" spans="1:2" x14ac:dyDescent="0.25">
      <c r="A754" s="2">
        <v>11.86572</v>
      </c>
      <c r="B754" s="1">
        <v>-57.133249999999997</v>
      </c>
    </row>
    <row r="755" spans="1:2" x14ac:dyDescent="0.25">
      <c r="A755" s="2">
        <v>11.881349999999999</v>
      </c>
      <c r="B755" s="1">
        <v>-50.292319999999997</v>
      </c>
    </row>
    <row r="756" spans="1:2" x14ac:dyDescent="0.25">
      <c r="A756" s="2">
        <v>11.89697</v>
      </c>
      <c r="B756" s="1">
        <v>-47.658920000000002</v>
      </c>
    </row>
    <row r="757" spans="1:2" x14ac:dyDescent="0.25">
      <c r="A757" s="2">
        <v>11.912599999999999</v>
      </c>
      <c r="B757" s="1">
        <v>-47.242620000000002</v>
      </c>
    </row>
    <row r="758" spans="1:2" x14ac:dyDescent="0.25">
      <c r="A758" s="2">
        <v>11.92822</v>
      </c>
      <c r="B758" s="1">
        <v>-47.36206</v>
      </c>
    </row>
    <row r="759" spans="1:2" x14ac:dyDescent="0.25">
      <c r="A759" s="2">
        <v>11.943849999999999</v>
      </c>
      <c r="B759" s="1">
        <v>-50.830329999999996</v>
      </c>
    </row>
    <row r="760" spans="1:2" x14ac:dyDescent="0.25">
      <c r="A760" s="2">
        <v>11.95947</v>
      </c>
      <c r="B760" s="1">
        <v>-54.421529999999997</v>
      </c>
    </row>
    <row r="761" spans="1:2" x14ac:dyDescent="0.25">
      <c r="A761" s="2">
        <v>11.975099999999999</v>
      </c>
      <c r="B761" s="1">
        <v>-50.140430000000002</v>
      </c>
    </row>
    <row r="762" spans="1:2" x14ac:dyDescent="0.25">
      <c r="A762" s="2">
        <v>11.99072</v>
      </c>
      <c r="B762" s="1">
        <v>-47.984990000000003</v>
      </c>
    </row>
    <row r="763" spans="1:2" x14ac:dyDescent="0.25">
      <c r="A763" s="2">
        <v>12.006349999999999</v>
      </c>
      <c r="B763" s="1">
        <v>-47.348610000000001</v>
      </c>
    </row>
    <row r="764" spans="1:2" x14ac:dyDescent="0.25">
      <c r="A764" s="2">
        <v>12.02197</v>
      </c>
      <c r="B764" s="1">
        <v>-49.734169999999999</v>
      </c>
    </row>
    <row r="765" spans="1:2" x14ac:dyDescent="0.25">
      <c r="A765" s="2">
        <v>12.037599999999999</v>
      </c>
      <c r="B765" s="1">
        <v>-52.511229999999998</v>
      </c>
    </row>
    <row r="766" spans="1:2" x14ac:dyDescent="0.25">
      <c r="A766" s="2">
        <v>12.05322</v>
      </c>
      <c r="B766" s="1">
        <v>-51.392679999999999</v>
      </c>
    </row>
    <row r="767" spans="1:2" x14ac:dyDescent="0.25">
      <c r="A767" s="2">
        <v>12.068849999999999</v>
      </c>
      <c r="B767" s="1">
        <v>-48.441960000000002</v>
      </c>
    </row>
    <row r="768" spans="1:2" x14ac:dyDescent="0.25">
      <c r="A768" s="2">
        <v>12.08447</v>
      </c>
      <c r="B768" s="1">
        <v>-47.135730000000002</v>
      </c>
    </row>
    <row r="769" spans="1:2" x14ac:dyDescent="0.25">
      <c r="A769" s="2">
        <v>12.100099999999999</v>
      </c>
      <c r="B769" s="1">
        <v>-47.794429999999998</v>
      </c>
    </row>
    <row r="770" spans="1:2" x14ac:dyDescent="0.25">
      <c r="A770" s="2">
        <v>12.11572</v>
      </c>
      <c r="B770" s="1">
        <v>-48.875419999999998</v>
      </c>
    </row>
    <row r="771" spans="1:2" x14ac:dyDescent="0.25">
      <c r="A771" s="2">
        <v>12.131349999999999</v>
      </c>
      <c r="B771" s="1">
        <v>-49.013620000000003</v>
      </c>
    </row>
    <row r="772" spans="1:2" x14ac:dyDescent="0.25">
      <c r="A772" s="2">
        <v>12.14697</v>
      </c>
      <c r="B772" s="1">
        <v>-51.803220000000003</v>
      </c>
    </row>
    <row r="773" spans="1:2" x14ac:dyDescent="0.25">
      <c r="A773" s="2">
        <v>12.162599999999999</v>
      </c>
      <c r="B773" s="1">
        <v>-60.598950000000002</v>
      </c>
    </row>
    <row r="774" spans="1:2" x14ac:dyDescent="0.25">
      <c r="A774" s="2">
        <v>12.17822</v>
      </c>
      <c r="B774" s="1">
        <v>-61.678559999999997</v>
      </c>
    </row>
    <row r="775" spans="1:2" x14ac:dyDescent="0.25">
      <c r="A775" s="2">
        <v>12.193849999999999</v>
      </c>
      <c r="B775" s="1">
        <v>-64.620689999999996</v>
      </c>
    </row>
    <row r="776" spans="1:2" x14ac:dyDescent="0.25">
      <c r="A776" s="2">
        <v>12.20947</v>
      </c>
      <c r="B776" s="1">
        <v>-72.650890000000004</v>
      </c>
    </row>
    <row r="777" spans="1:2" x14ac:dyDescent="0.25">
      <c r="A777" s="2">
        <v>12.225099999999999</v>
      </c>
      <c r="B777" s="1">
        <v>-55.645200000000003</v>
      </c>
    </row>
    <row r="778" spans="1:2" x14ac:dyDescent="0.25">
      <c r="A778" s="2">
        <v>12.24072</v>
      </c>
      <c r="B778" s="1">
        <v>-52.516399999999997</v>
      </c>
    </row>
    <row r="779" spans="1:2" x14ac:dyDescent="0.25">
      <c r="A779" s="2">
        <v>12.256349999999999</v>
      </c>
      <c r="B779" s="1">
        <v>-53.438369999999999</v>
      </c>
    </row>
    <row r="780" spans="1:2" x14ac:dyDescent="0.25">
      <c r="A780" s="2">
        <v>12.27197</v>
      </c>
      <c r="B780" s="1">
        <v>-53.516100000000002</v>
      </c>
    </row>
    <row r="781" spans="1:2" x14ac:dyDescent="0.25">
      <c r="A781" s="2">
        <v>12.287599999999999</v>
      </c>
      <c r="B781" s="1">
        <v>-49.79354</v>
      </c>
    </row>
    <row r="782" spans="1:2" x14ac:dyDescent="0.25">
      <c r="A782" s="2">
        <v>12.30322</v>
      </c>
      <c r="B782" s="1">
        <v>-50.112690000000001</v>
      </c>
    </row>
    <row r="783" spans="1:2" x14ac:dyDescent="0.25">
      <c r="A783" s="2">
        <v>12.318849999999999</v>
      </c>
      <c r="B783" s="1">
        <v>-59.448970000000003</v>
      </c>
    </row>
    <row r="784" spans="1:2" x14ac:dyDescent="0.25">
      <c r="A784" s="2">
        <v>12.33447</v>
      </c>
      <c r="B784" s="1">
        <v>-55.626629999999999</v>
      </c>
    </row>
    <row r="785" spans="1:2" x14ac:dyDescent="0.25">
      <c r="A785" s="2">
        <v>12.350099999999999</v>
      </c>
      <c r="B785" s="1">
        <v>-57.46002</v>
      </c>
    </row>
    <row r="786" spans="1:2" x14ac:dyDescent="0.25">
      <c r="A786" s="2">
        <v>12.36572</v>
      </c>
      <c r="B786" s="1">
        <v>-49.082839999999997</v>
      </c>
    </row>
    <row r="787" spans="1:2" x14ac:dyDescent="0.25">
      <c r="A787" s="2">
        <v>12.381349999999999</v>
      </c>
      <c r="B787" s="1">
        <v>-47.57696</v>
      </c>
    </row>
    <row r="788" spans="1:2" x14ac:dyDescent="0.25">
      <c r="A788" s="2">
        <v>12.39697</v>
      </c>
      <c r="B788" s="1">
        <v>-57.683770000000003</v>
      </c>
    </row>
    <row r="789" spans="1:2" x14ac:dyDescent="0.25">
      <c r="A789" s="2">
        <v>12.412599999999999</v>
      </c>
      <c r="B789" s="1">
        <v>-53.369210000000002</v>
      </c>
    </row>
    <row r="790" spans="1:2" x14ac:dyDescent="0.25">
      <c r="A790" s="2">
        <v>12.42822</v>
      </c>
      <c r="B790" s="1">
        <v>-53.593609999999998</v>
      </c>
    </row>
    <row r="791" spans="1:2" x14ac:dyDescent="0.25">
      <c r="A791" s="2">
        <v>12.443849999999999</v>
      </c>
      <c r="B791" s="1">
        <v>-53.097070000000002</v>
      </c>
    </row>
    <row r="792" spans="1:2" x14ac:dyDescent="0.25">
      <c r="A792" s="2">
        <v>12.45947</v>
      </c>
      <c r="B792" s="1">
        <v>-49.685560000000002</v>
      </c>
    </row>
    <row r="793" spans="1:2" x14ac:dyDescent="0.25">
      <c r="A793" s="2">
        <v>12.475099999999999</v>
      </c>
      <c r="B793" s="1">
        <v>-52.513530000000003</v>
      </c>
    </row>
    <row r="794" spans="1:2" x14ac:dyDescent="0.25">
      <c r="A794" s="2">
        <v>12.49072</v>
      </c>
      <c r="B794" s="1">
        <v>-49.106819999999999</v>
      </c>
    </row>
    <row r="795" spans="1:2" x14ac:dyDescent="0.25">
      <c r="A795" s="2">
        <v>12.506349999999999</v>
      </c>
      <c r="B795" s="1">
        <v>-47.56606</v>
      </c>
    </row>
    <row r="796" spans="1:2" x14ac:dyDescent="0.25">
      <c r="A796" s="2">
        <v>12.52197</v>
      </c>
      <c r="B796" s="1">
        <v>-50.597729999999999</v>
      </c>
    </row>
    <row r="797" spans="1:2" x14ac:dyDescent="0.25">
      <c r="A797" s="2">
        <v>12.537599999999999</v>
      </c>
      <c r="B797" s="1">
        <v>-49.051780000000001</v>
      </c>
    </row>
    <row r="798" spans="1:2" x14ac:dyDescent="0.25">
      <c r="A798" s="2">
        <v>12.55322</v>
      </c>
      <c r="B798" s="1">
        <v>-48.039290000000001</v>
      </c>
    </row>
    <row r="799" spans="1:2" x14ac:dyDescent="0.25">
      <c r="A799" s="2">
        <v>12.568849999999999</v>
      </c>
      <c r="B799" s="1">
        <v>-49.839979999999997</v>
      </c>
    </row>
    <row r="800" spans="1:2" x14ac:dyDescent="0.25">
      <c r="A800" s="2">
        <v>12.58447</v>
      </c>
      <c r="B800" s="1">
        <v>-51.112659999999998</v>
      </c>
    </row>
    <row r="801" spans="1:2" x14ac:dyDescent="0.25">
      <c r="A801" s="2">
        <v>12.600099999999999</v>
      </c>
      <c r="B801" s="1">
        <v>-50.616070000000001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2"/>
  <sheetViews>
    <sheetView tabSelected="1" workbookViewId="0">
      <selection activeCell="J8" sqref="J8"/>
    </sheetView>
  </sheetViews>
  <sheetFormatPr defaultRowHeight="15" x14ac:dyDescent="0.25"/>
  <cols>
    <col min="1" max="1" width="8.7265625" style="2"/>
    <col min="2" max="2" width="8.7265625" style="10"/>
    <col min="3" max="4" width="11.90625" bestFit="1" customWidth="1"/>
  </cols>
  <sheetData>
    <row r="1" spans="1:12" x14ac:dyDescent="0.25">
      <c r="B1" s="10" t="s">
        <v>0</v>
      </c>
    </row>
    <row r="2" spans="1:12" x14ac:dyDescent="0.25">
      <c r="A2" s="2">
        <v>0.1000977</v>
      </c>
      <c r="B2" s="1">
        <v>-35.585340000000002</v>
      </c>
      <c r="C2">
        <f>10^(B2/20)</f>
        <v>1.662390314834326E-2</v>
      </c>
      <c r="D2">
        <f>a_0*(a_1^2/((a_2-A2)^2+a_1^2))+a_3+$G$6*(a_1^2/((a_2-A2+1.1)^2+a_1^2))+$G$7*(a_1^2/((a_2-A2-1.1)^2+a_1^2))+$G$8*(a_1^2/((a_2-A2+0.647)^2+a_1^2))+$G$9*(a_1^2/((a_2-A2-0.647)^2+a_1^2))</f>
        <v>1.3464081108634674E-4</v>
      </c>
      <c r="F2" t="s">
        <v>1</v>
      </c>
      <c r="G2" s="1">
        <v>0.25</v>
      </c>
    </row>
    <row r="3" spans="1:12" x14ac:dyDescent="0.25">
      <c r="A3" s="2">
        <v>0.1157227</v>
      </c>
      <c r="B3" s="1">
        <v>-34.476469999999999</v>
      </c>
      <c r="C3">
        <f t="shared" ref="C3:C66" si="0">10^(B3/20)</f>
        <v>1.8887587965533862E-2</v>
      </c>
      <c r="D3">
        <f>a_0*(a_1^2/((a_2-A3)^2+a_1^2))+a_3+$G$6*(a_1^2/((a_2-A3+1.1)^2+a_1^2))+$G$7*(a_1^2/((a_2-A3-1.1)^2+a_1^2))+$G$8*(a_1^2/((a_2-A3+0.647)^2+a_1^2))+$G$9*(a_1^2/((a_2-A3-0.647)^2+a_1^2))</f>
        <v>1.3671948415278122E-4</v>
      </c>
      <c r="F3" t="s">
        <v>2</v>
      </c>
      <c r="G3" s="2">
        <v>1.6E-2</v>
      </c>
    </row>
    <row r="4" spans="1:12" x14ac:dyDescent="0.25">
      <c r="A4" s="2">
        <v>0.13134770000000001</v>
      </c>
      <c r="B4" s="1">
        <v>-33.07199</v>
      </c>
      <c r="C4">
        <f t="shared" si="0"/>
        <v>2.2202429514927662E-2</v>
      </c>
      <c r="D4">
        <f>a_0*(a_1^2/((a_2-A4)^2+a_1^2))+a_3+$G$6*(a_1^2/((a_2-A4+1.1)^2+a_1^2))+$G$7*(a_1^2/((a_2-A4-1.1)^2+a_1^2))+$G$8*(a_1^2/((a_2-A4+0.647)^2+a_1^2))+$G$9*(a_1^2/((a_2-A4-0.647)^2+a_1^2))</f>
        <v>1.3890005066323485E-4</v>
      </c>
      <c r="F4" t="s">
        <v>3</v>
      </c>
      <c r="G4">
        <v>1.095</v>
      </c>
      <c r="H4">
        <v>5.0000000000000001E-3</v>
      </c>
      <c r="J4" t="s">
        <v>9</v>
      </c>
      <c r="K4">
        <v>0.65</v>
      </c>
      <c r="L4">
        <v>5.0000000000000001E-3</v>
      </c>
    </row>
    <row r="5" spans="1:12" x14ac:dyDescent="0.25">
      <c r="A5" s="2">
        <v>0.14697270000000001</v>
      </c>
      <c r="B5" s="1">
        <v>-35.703830000000004</v>
      </c>
      <c r="C5">
        <f t="shared" si="0"/>
        <v>1.6398665227362341E-2</v>
      </c>
      <c r="D5">
        <f>a_0*(a_1^2/((a_2-A5)^2+a_1^2))+a_3+$G$6*(a_1^2/((a_2-A5+1.1)^2+a_1^2))+$G$7*(a_1^2/((a_2-A5-1.1)^2+a_1^2))+$G$8*(a_1^2/((a_2-A5+0.647)^2+a_1^2))+$G$9*(a_1^2/((a_2-A5-0.647)^2+a_1^2))</f>
        <v>1.4118927998226844E-4</v>
      </c>
      <c r="F5" t="s">
        <v>4</v>
      </c>
      <c r="G5" s="1">
        <v>6.9999999999999994E-5</v>
      </c>
      <c r="J5" t="s">
        <v>10</v>
      </c>
      <c r="K5">
        <v>1.095</v>
      </c>
      <c r="L5">
        <v>5.0000000000000001E-3</v>
      </c>
    </row>
    <row r="6" spans="1:12" x14ac:dyDescent="0.25">
      <c r="A6" s="2">
        <v>0.16259770000000001</v>
      </c>
      <c r="B6" s="1">
        <v>-30.88429</v>
      </c>
      <c r="C6">
        <f t="shared" si="0"/>
        <v>2.8561795150247333E-2</v>
      </c>
      <c r="D6">
        <f>a_0*(a_1^2/((a_2-A6)^2+a_1^2))+a_3+$G$6*(a_1^2/((a_2-A6+1.1)^2+a_1^2))+$G$7*(a_1^2/((a_2-A6-1.1)^2+a_1^2))+$G$8*(a_1^2/((a_2-A6+0.647)^2+a_1^2))+$G$9*(a_1^2/((a_2-A6-0.647)^2+a_1^2))</f>
        <v>1.4359451305789332E-4</v>
      </c>
      <c r="F6" t="s">
        <v>5</v>
      </c>
      <c r="G6" s="1">
        <v>0</v>
      </c>
    </row>
    <row r="7" spans="1:12" x14ac:dyDescent="0.25">
      <c r="A7" s="2">
        <v>0.17822270000000001</v>
      </c>
      <c r="B7" s="1">
        <v>-28.594110000000001</v>
      </c>
      <c r="C7">
        <f t="shared" si="0"/>
        <v>3.7178725677979793E-2</v>
      </c>
      <c r="D7">
        <f>a_0*(a_1^2/((a_2-A7)^2+a_1^2))+a_3+$G$6*(a_1^2/((a_2-A7+1.1)^2+a_1^2))+$G$7*(a_1^2/((a_2-A7-1.1)^2+a_1^2))+$G$8*(a_1^2/((a_2-A7+0.647)^2+a_1^2))+$G$9*(a_1^2/((a_2-A7-0.647)^2+a_1^2))</f>
        <v>1.4612372132408213E-4</v>
      </c>
      <c r="F7" t="s">
        <v>6</v>
      </c>
      <c r="G7" s="1">
        <v>0</v>
      </c>
    </row>
    <row r="8" spans="1:12" x14ac:dyDescent="0.25">
      <c r="A8" s="2">
        <v>0.19384770000000001</v>
      </c>
      <c r="B8" s="1">
        <v>-29.561119999999999</v>
      </c>
      <c r="C8">
        <f t="shared" si="0"/>
        <v>3.3261666135141602E-2</v>
      </c>
      <c r="D8">
        <f>a_0*(a_1^2/((a_2-A8)^2+a_1^2))+a_3+$G$6*(a_1^2/((a_2-A8+1.1)^2+a_1^2))+$G$7*(a_1^2/((a_2-A8-1.1)^2+a_1^2))+$G$8*(a_1^2/((a_2-A8+0.647)^2+a_1^2))+$G$9*(a_1^2/((a_2-A8-0.647)^2+a_1^2))</f>
        <v>1.4878557280773491E-4</v>
      </c>
      <c r="F8" t="s">
        <v>7</v>
      </c>
      <c r="G8" s="1">
        <v>0</v>
      </c>
    </row>
    <row r="9" spans="1:12" x14ac:dyDescent="0.25">
      <c r="A9" s="2">
        <v>0.20947270000000001</v>
      </c>
      <c r="B9" s="1">
        <v>-33.096240000000002</v>
      </c>
      <c r="C9">
        <f t="shared" si="0"/>
        <v>2.2140529347026781E-2</v>
      </c>
      <c r="D9">
        <f>a_0*(a_1^2/((a_2-A9)^2+a_1^2))+a_3+$G$6*(a_1^2/((a_2-A9+1.1)^2+a_1^2))+$G$7*(a_1^2/((a_2-A9-1.1)^2+a_1^2))+$G$8*(a_1^2/((a_2-A9+0.647)^2+a_1^2))+$G$9*(a_1^2/((a_2-A9-0.647)^2+a_1^2))</f>
        <v>1.5158950646494126E-4</v>
      </c>
      <c r="F9" t="s">
        <v>8</v>
      </c>
      <c r="G9" s="1">
        <v>0</v>
      </c>
    </row>
    <row r="10" spans="1:12" x14ac:dyDescent="0.25">
      <c r="A10" s="2">
        <v>0.22509770000000001</v>
      </c>
      <c r="B10" s="1">
        <v>-29.967860000000002</v>
      </c>
      <c r="C10">
        <f t="shared" si="0"/>
        <v>3.1740005669946711E-2</v>
      </c>
      <c r="D10">
        <f>a_0*(a_1^2/((a_2-A10)^2+a_1^2))+a_3+$G$6*(a_1^2/((a_2-A10+1.1)^2+a_1^2))+$G$7*(a_1^2/((a_2-A10-1.1)^2+a_1^2))+$G$8*(a_1^2/((a_2-A10+0.647)^2+a_1^2))+$G$9*(a_1^2/((a_2-A10-0.647)^2+a_1^2))</f>
        <v>1.5454581593833178E-4</v>
      </c>
    </row>
    <row r="11" spans="1:12" x14ac:dyDescent="0.25">
      <c r="A11" s="2">
        <v>0.24072270000000001</v>
      </c>
      <c r="B11" s="1">
        <v>-28.05613</v>
      </c>
      <c r="C11">
        <f t="shared" si="0"/>
        <v>3.9554281499982843E-2</v>
      </c>
      <c r="D11">
        <f>a_0*(a_1^2/((a_2-A11)^2+a_1^2))+a_3+$G$6*(a_1^2/((a_2-A11+1.1)^2+a_1^2))+$G$7*(a_1^2/((a_2-A11-1.1)^2+a_1^2))+$G$8*(a_1^2/((a_2-A11+0.647)^2+a_1^2))+$G$9*(a_1^2/((a_2-A11-0.647)^2+a_1^2))</f>
        <v>1.5766574412503828E-4</v>
      </c>
    </row>
    <row r="12" spans="1:12" x14ac:dyDescent="0.25">
      <c r="A12" s="2">
        <v>0.25634770000000001</v>
      </c>
      <c r="B12" s="1">
        <v>-28.802949999999999</v>
      </c>
      <c r="C12">
        <f t="shared" si="0"/>
        <v>3.6295476303596766E-2</v>
      </c>
      <c r="D12">
        <f>a_0*(a_1^2/((a_2-A12)^2+a_1^2))+a_3+$G$6*(a_1^2/((a_2-A12+1.1)^2+a_1^2))+$G$7*(a_1^2/((a_2-A12-1.1)^2+a_1^2))+$G$8*(a_1^2/((a_2-A12+0.647)^2+a_1^2))+$G$9*(a_1^2/((a_2-A12-0.647)^2+a_1^2))</f>
        <v>1.6096159017963316E-4</v>
      </c>
    </row>
    <row r="13" spans="1:12" x14ac:dyDescent="0.25">
      <c r="A13" s="2">
        <v>0.27197270000000001</v>
      </c>
      <c r="B13" s="1">
        <v>-28.813649999999999</v>
      </c>
      <c r="C13">
        <f t="shared" si="0"/>
        <v>3.6250792051000055E-2</v>
      </c>
      <c r="D13">
        <f>a_0*(a_1^2/((a_2-A13)^2+a_1^2))+a_3+$G$6*(a_1^2/((a_2-A13+1.1)^2+a_1^2))+$G$7*(a_1^2/((a_2-A13-1.1)^2+a_1^2))+$G$8*(a_1^2/((a_2-A13+0.647)^2+a_1^2))+$G$9*(a_1^2/((a_2-A13-0.647)^2+a_1^2))</f>
        <v>1.6444683085621397E-4</v>
      </c>
    </row>
    <row r="14" spans="1:12" x14ac:dyDescent="0.25">
      <c r="A14" s="2">
        <v>0.28759770000000001</v>
      </c>
      <c r="B14" s="1">
        <v>-28.234580000000001</v>
      </c>
      <c r="C14">
        <f t="shared" si="0"/>
        <v>3.874993693192267E-2</v>
      </c>
      <c r="D14">
        <f>a_0*(a_1^2/((a_2-A14)^2+a_1^2))+a_3+$G$6*(a_1^2/((a_2-A14+1.1)^2+a_1^2))+$G$7*(a_1^2/((a_2-A14-1.1)^2+a_1^2))+$G$8*(a_1^2/((a_2-A14+0.647)^2+a_1^2))+$G$9*(a_1^2/((a_2-A14-0.647)^2+a_1^2))</f>
        <v>1.6813625842817634E-4</v>
      </c>
    </row>
    <row r="15" spans="1:12" x14ac:dyDescent="0.25">
      <c r="A15" s="2">
        <v>0.30322270000000001</v>
      </c>
      <c r="B15" s="1">
        <v>-27.709610000000001</v>
      </c>
      <c r="C15">
        <f t="shared" si="0"/>
        <v>4.1164182977447401E-2</v>
      </c>
      <c r="D15">
        <f>a_0*(a_1^2/((a_2-A15)^2+a_1^2))+a_3+$G$6*(a_1^2/((a_2-A15+1.1)^2+a_1^2))+$G$7*(a_1^2/((a_2-A15-1.1)^2+a_1^2))+$G$8*(a_1^2/((a_2-A15+0.647)^2+a_1^2))+$G$9*(a_1^2/((a_2-A15-0.647)^2+a_1^2))</f>
        <v>1.720461378251271E-4</v>
      </c>
    </row>
    <row r="16" spans="1:12" x14ac:dyDescent="0.25">
      <c r="A16" s="2">
        <v>0.31884770000000001</v>
      </c>
      <c r="B16" s="1">
        <v>-27.265979999999999</v>
      </c>
      <c r="C16">
        <f t="shared" si="0"/>
        <v>4.3321252059476588E-2</v>
      </c>
      <c r="D16">
        <f>a_0*(a_1^2/((a_2-A16)^2+a_1^2))+a_3+$G$6*(a_1^2/((a_2-A16+1.1)^2+a_1^2))+$G$7*(a_1^2/((a_2-A16-1.1)^2+a_1^2))+$G$8*(a_1^2/((a_2-A16+0.647)^2+a_1^2))+$G$9*(a_1^2/((a_2-A16-0.647)^2+a_1^2))</f>
        <v>1.7619438610867892E-4</v>
      </c>
    </row>
    <row r="17" spans="1:4" x14ac:dyDescent="0.25">
      <c r="A17" s="2">
        <v>0.33447270000000001</v>
      </c>
      <c r="B17" s="1">
        <v>-28.1127</v>
      </c>
      <c r="C17">
        <f t="shared" si="0"/>
        <v>3.929750700168317E-2</v>
      </c>
      <c r="D17">
        <f>a_0*(a_1^2/((a_2-A17)^2+a_1^2))+a_3+$G$6*(a_1^2/((a_2-A17+1.1)^2+a_1^2))+$G$7*(a_1^2/((a_2-A17-1.1)^2+a_1^2))+$G$8*(a_1^2/((a_2-A17+0.647)^2+a_1^2))+$G$9*(a_1^2/((a_2-A17-0.647)^2+a_1^2))</f>
        <v>1.8060077799108751E-4</v>
      </c>
    </row>
    <row r="18" spans="1:4" x14ac:dyDescent="0.25">
      <c r="A18" s="2">
        <v>0.35009770000000001</v>
      </c>
      <c r="B18" s="1">
        <v>-28.659749999999999</v>
      </c>
      <c r="C18">
        <f t="shared" si="0"/>
        <v>3.6898821875196268E-2</v>
      </c>
      <c r="D18">
        <f>a_0*(a_1^2/((a_2-A18)^2+a_1^2))+a_3+$G$6*(a_1^2/((a_2-A18+1.1)^2+a_1^2))+$G$7*(a_1^2/((a_2-A18-1.1)^2+a_1^2))+$G$8*(a_1^2/((a_2-A18+0.647)^2+a_1^2))+$G$9*(a_1^2/((a_2-A18-0.647)^2+a_1^2))</f>
        <v>1.8528718180609006E-4</v>
      </c>
    </row>
    <row r="19" spans="1:4" x14ac:dyDescent="0.25">
      <c r="A19" s="2">
        <v>0.36572270000000001</v>
      </c>
      <c r="B19" s="1">
        <v>-27.112100000000002</v>
      </c>
      <c r="C19">
        <f t="shared" si="0"/>
        <v>4.4095573973084855E-2</v>
      </c>
      <c r="D19">
        <f>a_0*(a_1^2/((a_2-A19)^2+a_1^2))+a_3+$G$6*(a_1^2/((a_2-A19+1.1)^2+a_1^2))+$G$7*(a_1^2/((a_2-A19-1.1)^2+a_1^2))+$G$8*(a_1^2/((a_2-A19+0.647)^2+a_1^2))+$G$9*(a_1^2/((a_2-A19-0.647)^2+a_1^2))</f>
        <v>1.9027783119916579E-4</v>
      </c>
    </row>
    <row r="20" spans="1:4" x14ac:dyDescent="0.25">
      <c r="A20" s="2">
        <v>0.38134770000000001</v>
      </c>
      <c r="B20" s="1">
        <v>-26.345739999999999</v>
      </c>
      <c r="C20">
        <f t="shared" si="0"/>
        <v>4.816294115294175E-2</v>
      </c>
      <c r="D20">
        <f>a_0*(a_1^2/((a_2-A20)^2+a_1^2))+a_3+$G$6*(a_1^2/((a_2-A20+1.1)^2+a_1^2))+$G$7*(a_1^2/((a_2-A20-1.1)^2+a_1^2))+$G$8*(a_1^2/((a_2-A20+0.647)^2+a_1^2))+$G$9*(a_1^2/((a_2-A20-0.647)^2+a_1^2))</f>
        <v>1.9559963885180243E-4</v>
      </c>
    </row>
    <row r="21" spans="1:4" x14ac:dyDescent="0.25">
      <c r="A21" s="2">
        <v>0.39697270000000001</v>
      </c>
      <c r="B21" s="1">
        <v>-28.884029999999999</v>
      </c>
      <c r="C21">
        <f t="shared" si="0"/>
        <v>3.5958246064973949E-2</v>
      </c>
      <c r="D21">
        <f>a_0*(a_1^2/((a_2-A21)^2+a_1^2))+a_3+$G$6*(a_1^2/((a_2-A21+1.1)^2+a_1^2))+$G$7*(a_1^2/((a_2-A21-1.1)^2+a_1^2))+$G$8*(a_1^2/((a_2-A21+0.647)^2+a_1^2))+$G$9*(a_1^2/((a_2-A21-0.647)^2+a_1^2))</f>
        <v>2.0128255983829432E-4</v>
      </c>
    </row>
    <row r="22" spans="1:4" x14ac:dyDescent="0.25">
      <c r="A22" s="2">
        <v>0.41259770000000001</v>
      </c>
      <c r="B22" s="1">
        <v>-30.678719999999998</v>
      </c>
      <c r="C22">
        <f t="shared" si="0"/>
        <v>2.9245833286153725E-2</v>
      </c>
      <c r="D22">
        <f>a_0*(a_1^2/((a_2-A22)^2+a_1^2))+a_3+$G$6*(a_1^2/((a_2-A22+1.1)^2+a_1^2))+$G$7*(a_1^2/((a_2-A22-1.1)^2+a_1^2))+$G$8*(a_1^2/((a_2-A22+0.647)^2+a_1^2))+$G$9*(a_1^2/((a_2-A22-0.647)^2+a_1^2))</f>
        <v>2.0736001379424842E-4</v>
      </c>
    </row>
    <row r="23" spans="1:4" x14ac:dyDescent="0.25">
      <c r="A23" s="2">
        <v>0.42822270000000001</v>
      </c>
      <c r="B23" s="1">
        <v>-30.083659999999998</v>
      </c>
      <c r="C23">
        <f t="shared" si="0"/>
        <v>3.131965720211044E-2</v>
      </c>
      <c r="D23">
        <f>a_0*(a_1^2/((a_2-A23)^2+a_1^2))+a_3+$G$6*(a_1^2/((a_2-A23+1.1)^2+a_1^2))+$G$7*(a_1^2/((a_2-A23-1.1)^2+a_1^2))+$G$8*(a_1^2/((a_2-A23+0.647)^2+a_1^2))+$G$9*(a_1^2/((a_2-A23-0.647)^2+a_1^2))</f>
        <v>2.1386937703051734E-4</v>
      </c>
    </row>
    <row r="24" spans="1:4" x14ac:dyDescent="0.25">
      <c r="A24" s="2">
        <v>0.44384770000000001</v>
      </c>
      <c r="B24" s="1">
        <v>-29.928930000000001</v>
      </c>
      <c r="C24">
        <f t="shared" si="0"/>
        <v>3.1882583076341821E-2</v>
      </c>
      <c r="D24">
        <f>a_0*(a_1^2/((a_2-A24)^2+a_1^2))+a_3+$G$6*(a_1^2/((a_2-A24+1.1)^2+a_1^2))+$G$7*(a_1^2/((a_2-A24-1.1)^2+a_1^2))+$G$8*(a_1^2/((a_2-A24+0.647)^2+a_1^2))+$G$9*(a_1^2/((a_2-A24-0.647)^2+a_1^2))</f>
        <v>2.2085255815433536E-4</v>
      </c>
    </row>
    <row r="25" spans="1:4" x14ac:dyDescent="0.25">
      <c r="A25" s="2">
        <v>0.45947270000000001</v>
      </c>
      <c r="B25" s="1">
        <v>-29.295190000000002</v>
      </c>
      <c r="C25">
        <f t="shared" si="0"/>
        <v>3.4295765421822756E-2</v>
      </c>
      <c r="D25">
        <f>a_0*(a_1^2/((a_2-A25)^2+a_1^2))+a_3+$G$6*(a_1^2/((a_2-A25+1.1)^2+a_1^2))+$G$7*(a_1^2/((a_2-A25-1.1)^2+a_1^2))+$G$8*(a_1^2/((a_2-A25+0.647)^2+a_1^2))+$G$9*(a_1^2/((a_2-A25-0.647)^2+a_1^2))</f>
        <v>2.283566737902873E-4</v>
      </c>
    </row>
    <row r="26" spans="1:4" x14ac:dyDescent="0.25">
      <c r="A26" s="2">
        <v>0.47509770000000001</v>
      </c>
      <c r="B26" s="1">
        <v>-28.261019999999998</v>
      </c>
      <c r="C26">
        <f t="shared" si="0"/>
        <v>3.8632160793307967E-2</v>
      </c>
      <c r="D26">
        <f>a_0*(a_1^2/((a_2-A26)^2+a_1^2))+a_3+$G$6*(a_1^2/((a_2-A26+1.1)^2+a_1^2))+$G$7*(a_1^2/((a_2-A26-1.1)^2+a_1^2))+$G$8*(a_1^2/((a_2-A26+0.647)^2+a_1^2))+$G$9*(a_1^2/((a_2-A26-0.647)^2+a_1^2))</f>
        <v>2.3643484479615167E-4</v>
      </c>
    </row>
    <row r="27" spans="1:4" x14ac:dyDescent="0.25">
      <c r="A27" s="2">
        <v>0.49072270000000001</v>
      </c>
      <c r="B27" s="1">
        <v>-27.897919999999999</v>
      </c>
      <c r="C27">
        <f t="shared" si="0"/>
        <v>4.028134840583044E-2</v>
      </c>
      <c r="D27">
        <f>a_0*(a_1^2/((a_2-A27)^2+a_1^2))+a_3+$G$6*(a_1^2/((a_2-A27+1.1)^2+a_1^2))+$G$7*(a_1^2/((a_2-A27-1.1)^2+a_1^2))+$G$8*(a_1^2/((a_2-A27+0.647)^2+a_1^2))+$G$9*(a_1^2/((a_2-A27-0.647)^2+a_1^2))</f>
        <v>2.4514713816426126E-4</v>
      </c>
    </row>
    <row r="28" spans="1:4" x14ac:dyDescent="0.25">
      <c r="A28" s="2">
        <v>0.50634769999999996</v>
      </c>
      <c r="B28" s="1">
        <v>-30.160620000000002</v>
      </c>
      <c r="C28">
        <f t="shared" si="0"/>
        <v>3.104337992145758E-2</v>
      </c>
      <c r="D28">
        <f>a_0*(a_1^2/((a_2-A28)^2+a_1^2))+a_3+$G$6*(a_1^2/((a_2-A28+1.1)^2+a_1^2))+$G$7*(a_1^2/((a_2-A28-1.1)^2+a_1^2))+$G$8*(a_1^2/((a_2-A28+0.647)^2+a_1^2))+$G$9*(a_1^2/((a_2-A28-0.647)^2+a_1^2))</f>
        <v>2.54561685880742E-4</v>
      </c>
    </row>
    <row r="29" spans="1:4" x14ac:dyDescent="0.25">
      <c r="A29" s="2">
        <v>0.52197269999999996</v>
      </c>
      <c r="B29" s="1">
        <v>-33.744779999999999</v>
      </c>
      <c r="C29">
        <f t="shared" si="0"/>
        <v>2.0547595139736353E-2</v>
      </c>
      <c r="D29">
        <f>a_0*(a_1^2/((a_2-A29)^2+a_1^2))+a_3+$G$6*(a_1^2/((a_2-A29+1.1)^2+a_1^2))+$G$7*(a_1^2/((a_2-A29-1.1)^2+a_1^2))+$G$8*(a_1^2/((a_2-A29+0.647)^2+a_1^2))+$G$9*(a_1^2/((a_2-A29-0.647)^2+a_1^2))</f>
        <v>2.6475601977256076E-4</v>
      </c>
    </row>
    <row r="30" spans="1:4" x14ac:dyDescent="0.25">
      <c r="A30" s="2">
        <v>0.53759769999999996</v>
      </c>
      <c r="B30" s="1">
        <v>-33.415819999999997</v>
      </c>
      <c r="C30">
        <f t="shared" si="0"/>
        <v>2.1340716673252141E-2</v>
      </c>
      <c r="D30">
        <f>a_0*(a_1^2/((a_2-A30)^2+a_1^2))+a_3+$G$6*(a_1^2/((a_2-A30+1.1)^2+a_1^2))+$G$7*(a_1^2/((a_2-A30-1.1)^2+a_1^2))+$G$8*(a_1^2/((a_2-A30+0.647)^2+a_1^2))+$G$9*(a_1^2/((a_2-A30-0.647)^2+a_1^2))</f>
        <v>2.7581867132791431E-4</v>
      </c>
    </row>
    <row r="31" spans="1:4" x14ac:dyDescent="0.25">
      <c r="A31" s="2">
        <v>0.55322269999999996</v>
      </c>
      <c r="B31" s="1">
        <v>-31.12152</v>
      </c>
      <c r="C31">
        <f t="shared" si="0"/>
        <v>2.7792268703181276E-2</v>
      </c>
      <c r="D31">
        <f>a_0*(a_1^2/((a_2-A31)^2+a_1^2))+a_3+$G$6*(a_1^2/((a_2-A31+1.1)^2+a_1^2))+$G$7*(a_1^2/((a_2-A31-1.1)^2+a_1^2))+$G$8*(a_1^2/((a_2-A31+0.647)^2+a_1^2))+$G$9*(a_1^2/((a_2-A31-0.647)^2+a_1^2))</f>
        <v>2.8785109833391224E-4</v>
      </c>
    </row>
    <row r="32" spans="1:4" x14ac:dyDescent="0.25">
      <c r="A32" s="2">
        <v>0.56884769999999996</v>
      </c>
      <c r="B32" s="1">
        <v>-29.73142</v>
      </c>
      <c r="C32">
        <f t="shared" si="0"/>
        <v>3.2615872445203038E-2</v>
      </c>
      <c r="D32">
        <f>a_0*(a_1^2/((a_2-A32)^2+a_1^2))+a_3+$G$6*(a_1^2/((a_2-A32+1.1)^2+a_1^2))+$G$7*(a_1^2/((a_2-A32-1.1)^2+a_1^2))+$G$8*(a_1^2/((a_2-A32+0.647)^2+a_1^2))+$G$9*(a_1^2/((a_2-A32-0.647)^2+a_1^2))</f>
        <v>3.0097001689535525E-4</v>
      </c>
    </row>
    <row r="33" spans="1:4" x14ac:dyDescent="0.25">
      <c r="A33" s="2">
        <v>0.58447269999999996</v>
      </c>
      <c r="B33" s="1">
        <v>-31.282800000000002</v>
      </c>
      <c r="C33">
        <f t="shared" si="0"/>
        <v>2.7280982060880209E-2</v>
      </c>
      <c r="D33">
        <f>a_0*(a_1^2/((a_2-A33)^2+a_1^2))+a_3+$G$6*(a_1^2/((a_2-A33+1.1)^2+a_1^2))+$G$7*(a_1^2/((a_2-A33-1.1)^2+a_1^2))+$G$8*(a_1^2/((a_2-A33+0.647)^2+a_1^2))+$G$9*(a_1^2/((a_2-A33-0.647)^2+a_1^2))</f>
        <v>3.1531023929419694E-4</v>
      </c>
    </row>
    <row r="34" spans="1:4" x14ac:dyDescent="0.25">
      <c r="A34" s="2">
        <v>0.60009769999999996</v>
      </c>
      <c r="B34" s="1">
        <v>-35.207810000000002</v>
      </c>
      <c r="C34">
        <f t="shared" si="0"/>
        <v>1.7362389709467661E-2</v>
      </c>
      <c r="D34">
        <f>a_0*(a_1^2/((a_2-A34)^2+a_1^2))+a_3+$G$6*(a_1^2/((a_2-A34+1.1)^2+a_1^2))+$G$7*(a_1^2/((a_2-A34-1.1)^2+a_1^2))+$G$8*(a_1^2/((a_2-A34+0.647)^2+a_1^2))+$G$9*(a_1^2/((a_2-A34-0.647)^2+a_1^2))</f>
        <v>3.3102814703901522E-4</v>
      </c>
    </row>
    <row r="35" spans="1:4" x14ac:dyDescent="0.25">
      <c r="A35" s="2">
        <v>0.61572269999999996</v>
      </c>
      <c r="B35" s="1">
        <v>-19.01811</v>
      </c>
      <c r="C35">
        <f t="shared" si="0"/>
        <v>0.11196814932631345</v>
      </c>
      <c r="D35">
        <f>a_0*(a_1^2/((a_2-A35)^2+a_1^2))+a_3+$G$6*(a_1^2/((a_2-A35+1.1)^2+a_1^2))+$G$7*(a_1^2/((a_2-A35-1.1)^2+a_1^2))+$G$8*(a_1^2/((a_2-A35+0.647)^2+a_1^2))+$G$9*(a_1^2/((a_2-A35-0.647)^2+a_1^2))</f>
        <v>3.4830596687480194E-4</v>
      </c>
    </row>
    <row r="36" spans="1:4" x14ac:dyDescent="0.25">
      <c r="A36" s="2">
        <v>0.63134769999999996</v>
      </c>
      <c r="B36" s="1">
        <v>-6.9425270000000001</v>
      </c>
      <c r="C36">
        <f t="shared" si="0"/>
        <v>0.44964901874164698</v>
      </c>
      <c r="D36">
        <f>a_0*(a_1^2/((a_2-A36)^2+a_1^2))+a_3+$G$6*(a_1^2/((a_2-A36+1.1)^2+a_1^2))+$G$7*(a_1^2/((a_2-A36-1.1)^2+a_1^2))+$G$8*(a_1^2/((a_2-A36+0.647)^2+a_1^2))+$G$9*(a_1^2/((a_2-A36-0.647)^2+a_1^2))</f>
        <v>3.6735706905076458E-4</v>
      </c>
    </row>
    <row r="37" spans="1:4" x14ac:dyDescent="0.25">
      <c r="A37" s="2">
        <v>0.64697269999999996</v>
      </c>
      <c r="B37" s="1">
        <v>-2.4675449999999999</v>
      </c>
      <c r="C37">
        <f t="shared" si="0"/>
        <v>0.75270144539392425</v>
      </c>
      <c r="D37">
        <f>a_0*(a_1^2/((a_2-A37)^2+a_1^2))+a_3+$G$6*(a_1^2/((a_2-A37+1.1)^2+a_1^2))+$G$7*(a_1^2/((a_2-A37-1.1)^2+a_1^2))+$G$8*(a_1^2/((a_2-A37+0.647)^2+a_1^2))+$G$9*(a_1^2/((a_2-A37-0.647)^2+a_1^2))</f>
        <v>3.8843257686653639E-4</v>
      </c>
    </row>
    <row r="38" spans="1:4" x14ac:dyDescent="0.25">
      <c r="A38" s="2">
        <v>0.66259769999999996</v>
      </c>
      <c r="B38" s="1">
        <v>-4.7554429999999996</v>
      </c>
      <c r="C38">
        <f t="shared" si="0"/>
        <v>0.5783994216109537</v>
      </c>
      <c r="D38">
        <f>a_0*(a_1^2/((a_2-A38)^2+a_1^2))+a_3+$G$6*(a_1^2/((a_2-A38+1.1)^2+a_1^2))+$G$7*(a_1^2/((a_2-A38-1.1)^2+a_1^2))+$G$8*(a_1^2/((a_2-A38+0.647)^2+a_1^2))+$G$9*(a_1^2/((a_2-A38-0.647)^2+a_1^2))</f>
        <v>4.1182967175724852E-4</v>
      </c>
    </row>
    <row r="39" spans="1:4" x14ac:dyDescent="0.25">
      <c r="A39" s="2">
        <v>0.67822269999999996</v>
      </c>
      <c r="B39" s="1">
        <v>-14.40348</v>
      </c>
      <c r="C39">
        <f t="shared" si="0"/>
        <v>0.19046974484080192</v>
      </c>
      <c r="D39">
        <f>a_0*(a_1^2/((a_2-A39)^2+a_1^2))+a_3+$G$6*(a_1^2/((a_2-A39+1.1)^2+a_1^2))+$G$7*(a_1^2/((a_2-A39-1.1)^2+a_1^2))+$G$8*(a_1^2/((a_2-A39+0.647)^2+a_1^2))+$G$9*(a_1^2/((a_2-A39-0.647)^2+a_1^2))</f>
        <v>4.3790210959158407E-4</v>
      </c>
    </row>
    <row r="40" spans="1:4" x14ac:dyDescent="0.25">
      <c r="A40" s="2">
        <v>0.69384769999999996</v>
      </c>
      <c r="B40" s="1">
        <v>-33.141590000000001</v>
      </c>
      <c r="C40">
        <f t="shared" si="0"/>
        <v>2.2025232421225227E-2</v>
      </c>
      <c r="D40">
        <f>a_0*(a_1^2/((a_2-A40)^2+a_1^2))+a_3+$G$6*(a_1^2/((a_2-A40+1.1)^2+a_1^2))+$G$7*(a_1^2/((a_2-A40-1.1)^2+a_1^2))+$G$8*(a_1^2/((a_2-A40+0.647)^2+a_1^2))+$G$9*(a_1^2/((a_2-A40-0.647)^2+a_1^2))</f>
        <v>4.6707364714331401E-4</v>
      </c>
    </row>
    <row r="41" spans="1:4" x14ac:dyDescent="0.25">
      <c r="A41" s="2">
        <v>0.70947269999999996</v>
      </c>
      <c r="B41" s="1">
        <v>-34.390929999999997</v>
      </c>
      <c r="C41">
        <f t="shared" si="0"/>
        <v>1.9074514818314712E-2</v>
      </c>
      <c r="D41">
        <f>a_0*(a_1^2/((a_2-A41)^2+a_1^2))+a_3+$G$6*(a_1^2/((a_2-A41+1.1)^2+a_1^2))+$G$7*(a_1^2/((a_2-A41-1.1)^2+a_1^2))+$G$8*(a_1^2/((a_2-A41+0.647)^2+a_1^2))+$G$9*(a_1^2/((a_2-A41-0.647)^2+a_1^2))</f>
        <v>4.9985533628715936E-4</v>
      </c>
    </row>
    <row r="42" spans="1:4" x14ac:dyDescent="0.25">
      <c r="A42" s="2">
        <v>0.72509769999999996</v>
      </c>
      <c r="B42" s="1">
        <v>-33.380589999999998</v>
      </c>
      <c r="C42">
        <f t="shared" si="0"/>
        <v>2.1427450475189257E-2</v>
      </c>
      <c r="D42">
        <f>a_0*(a_1^2/((a_2-A42)^2+a_1^2))+a_3+$G$6*(a_1^2/((a_2-A42+1.1)^2+a_1^2))+$G$7*(a_1^2/((a_2-A42-1.1)^2+a_1^2))+$G$8*(a_1^2/((a_2-A42+0.647)^2+a_1^2))+$G$9*(a_1^2/((a_2-A42-0.647)^2+a_1^2))</f>
        <v>5.3686801282627609E-4</v>
      </c>
    </row>
    <row r="43" spans="1:4" x14ac:dyDescent="0.25">
      <c r="A43" s="2">
        <v>0.74072269999999996</v>
      </c>
      <c r="B43" s="1">
        <v>-37.103960000000001</v>
      </c>
      <c r="C43">
        <f t="shared" si="0"/>
        <v>1.3957318852748321E-2</v>
      </c>
      <c r="D43">
        <f>a_0*(a_1^2/((a_2-A43)^2+a_1^2))+a_3+$G$6*(a_1^2/((a_2-A43+1.1)^2+a_1^2))+$G$7*(a_1^2/((a_2-A43-1.1)^2+a_1^2))+$G$8*(a_1^2/((a_2-A43+0.647)^2+a_1^2))+$G$9*(a_1^2/((a_2-A43-0.647)^2+a_1^2))</f>
        <v>5.788718414591902E-4</v>
      </c>
    </row>
    <row r="44" spans="1:4" x14ac:dyDescent="0.25">
      <c r="A44" s="2">
        <v>0.75634769999999996</v>
      </c>
      <c r="B44" s="1">
        <v>-38.214039999999997</v>
      </c>
      <c r="C44">
        <f t="shared" si="0"/>
        <v>1.2282817525982823E-2</v>
      </c>
      <c r="D44">
        <f>a_0*(a_1^2/((a_2-A44)^2+a_1^2))+a_3+$G$6*(a_1^2/((a_2-A44+1.1)^2+a_1^2))+$G$7*(a_1^2/((a_2-A44-1.1)^2+a_1^2))+$G$8*(a_1^2/((a_2-A44+0.647)^2+a_1^2))+$G$9*(a_1^2/((a_2-A44-0.647)^2+a_1^2))</f>
        <v>6.26805563284353E-4</v>
      </c>
    </row>
    <row r="45" spans="1:4" x14ac:dyDescent="0.25">
      <c r="A45" s="2">
        <v>0.77197269999999996</v>
      </c>
      <c r="B45" s="1">
        <v>-42.513199999999998</v>
      </c>
      <c r="C45">
        <f t="shared" si="0"/>
        <v>7.4875545598655389E-3</v>
      </c>
      <c r="D45">
        <f>a_0*(a_1^2/((a_2-A45)^2+a_1^2))+a_3+$G$6*(a_1^2/((a_2-A45+1.1)^2+a_1^2))+$G$7*(a_1^2/((a_2-A45-1.1)^2+a_1^2))+$G$8*(a_1^2/((a_2-A45+0.647)^2+a_1^2))+$G$9*(a_1^2/((a_2-A45-0.647)^2+a_1^2))</f>
        <v>6.818392625054893E-4</v>
      </c>
    </row>
    <row r="46" spans="1:4" x14ac:dyDescent="0.25">
      <c r="A46" s="2">
        <v>0.78759769999999996</v>
      </c>
      <c r="B46" s="1">
        <v>-45.9024</v>
      </c>
      <c r="C46">
        <f t="shared" si="0"/>
        <v>5.0685064091695676E-3</v>
      </c>
      <c r="D46">
        <f>a_0*(a_1^2/((a_2-A46)^2+a_1^2))+a_3+$G$6*(a_1^2/((a_2-A46+1.1)^2+a_1^2))+$G$7*(a_1^2/((a_2-A46-1.1)^2+a_1^2))+$G$8*(a_1^2/((a_2-A46+0.647)^2+a_1^2))+$G$9*(a_1^2/((a_2-A46-0.647)^2+a_1^2))</f>
        <v>7.4544624326412844E-4</v>
      </c>
    </row>
    <row r="47" spans="1:4" x14ac:dyDescent="0.25">
      <c r="A47" s="2">
        <v>0.80322269999999996</v>
      </c>
      <c r="B47" s="1">
        <v>-51.856470000000002</v>
      </c>
      <c r="C47">
        <f t="shared" si="0"/>
        <v>2.5537389473116725E-3</v>
      </c>
      <c r="D47">
        <f>a_0*(a_1^2/((a_2-A47)^2+a_1^2))+a_3+$G$6*(a_1^2/((a_2-A47+1.1)^2+a_1^2))+$G$7*(a_1^2/((a_2-A47-1.1)^2+a_1^2))+$G$8*(a_1^2/((a_2-A47+0.647)^2+a_1^2))+$G$9*(a_1^2/((a_2-A47-0.647)^2+a_1^2))</f>
        <v>8.195023468784054E-4</v>
      </c>
    </row>
    <row r="48" spans="1:4" x14ac:dyDescent="0.25">
      <c r="A48" s="2">
        <v>0.81884769999999996</v>
      </c>
      <c r="B48" s="1">
        <v>-51.463929999999998</v>
      </c>
      <c r="C48">
        <f t="shared" si="0"/>
        <v>2.6717972591730715E-3</v>
      </c>
      <c r="D48">
        <f>a_0*(a_1^2/((a_2-A48)^2+a_1^2))+a_3+$G$6*(a_1^2/((a_2-A48+1.1)^2+a_1^2))+$G$7*(a_1^2/((a_2-A48-1.1)^2+a_1^2))+$G$8*(a_1^2/((a_2-A48+0.647)^2+a_1^2))+$G$9*(a_1^2/((a_2-A48-0.647)^2+a_1^2))</f>
        <v>9.0642535396082764E-4</v>
      </c>
    </row>
    <row r="49" spans="1:4" x14ac:dyDescent="0.25">
      <c r="A49" s="2">
        <v>0.83447269999999996</v>
      </c>
      <c r="B49" s="1">
        <v>-44.373399999999997</v>
      </c>
      <c r="C49">
        <f t="shared" si="0"/>
        <v>6.0440771600009258E-3</v>
      </c>
      <c r="D49">
        <f>a_0*(a_1^2/((a_2-A49)^2+a_1^2))+a_3+$G$6*(a_1^2/((a_2-A49+1.1)^2+a_1^2))+$G$7*(a_1^2/((a_2-A49-1.1)^2+a_1^2))+$G$8*(a_1^2/((a_2-A49+0.647)^2+a_1^2))+$G$9*(a_1^2/((a_2-A49-0.647)^2+a_1^2))</f>
        <v>1.009374059799668E-3</v>
      </c>
    </row>
    <row r="50" spans="1:4" x14ac:dyDescent="0.25">
      <c r="A50" s="2">
        <v>0.85009769999999996</v>
      </c>
      <c r="B50" s="1">
        <v>-43.805709999999998</v>
      </c>
      <c r="C50">
        <f t="shared" si="0"/>
        <v>6.4522992314598755E-3</v>
      </c>
      <c r="D50">
        <f>a_0*(a_1^2/((a_2-A50)^2+a_1^2))+a_3+$G$6*(a_1^2/((a_2-A50+1.1)^2+a_1^2))+$G$7*(a_1^2/((a_2-A50-1.1)^2+a_1^2))+$G$8*(a_1^2/((a_2-A50+0.647)^2+a_1^2))+$G$9*(a_1^2/((a_2-A50-0.647)^2+a_1^2))</f>
        <v>1.1325380591275973E-3</v>
      </c>
    </row>
    <row r="51" spans="1:4" x14ac:dyDescent="0.25">
      <c r="A51" s="2">
        <v>0.86572269999999996</v>
      </c>
      <c r="B51" s="1">
        <v>-38.669240000000002</v>
      </c>
      <c r="C51">
        <f t="shared" si="0"/>
        <v>1.1655690316068902E-2</v>
      </c>
      <c r="D51">
        <f>a_0*(a_1^2/((a_2-A51)^2+a_1^2))+a_3+$G$6*(a_1^2/((a_2-A51+1.1)^2+a_1^2))+$G$7*(a_1^2/((a_2-A51-1.1)^2+a_1^2))+$G$8*(a_1^2/((a_2-A51+0.647)^2+a_1^2))+$G$9*(a_1^2/((a_2-A51-0.647)^2+a_1^2))</f>
        <v>1.2815686566095591E-3</v>
      </c>
    </row>
    <row r="52" spans="1:4" x14ac:dyDescent="0.25">
      <c r="A52" s="2">
        <v>0.88134769999999996</v>
      </c>
      <c r="B52" s="1">
        <v>-33.137410000000003</v>
      </c>
      <c r="C52">
        <f t="shared" si="0"/>
        <v>2.2035834401185693E-2</v>
      </c>
      <c r="D52">
        <f>a_0*(a_1^2/((a_2-A52)^2+a_1^2))+a_3+$G$6*(a_1^2/((a_2-A52+1.1)^2+a_1^2))+$G$7*(a_1^2/((a_2-A52-1.1)^2+a_1^2))+$G$8*(a_1^2/((a_2-A52+0.647)^2+a_1^2))+$G$9*(a_1^2/((a_2-A52-0.647)^2+a_1^2))</f>
        <v>1.464235112009828E-3</v>
      </c>
    </row>
    <row r="53" spans="1:4" x14ac:dyDescent="0.25">
      <c r="A53" s="2">
        <v>0.89697269999999996</v>
      </c>
      <c r="B53" s="1">
        <v>-33.18824</v>
      </c>
      <c r="C53">
        <f t="shared" si="0"/>
        <v>2.1907256843409106E-2</v>
      </c>
      <c r="D53">
        <f>a_0*(a_1^2/((a_2-A53)^2+a_1^2))+a_3+$G$6*(a_1^2/((a_2-A53+1.1)^2+a_1^2))+$G$7*(a_1^2/((a_2-A53-1.1)^2+a_1^2))+$G$8*(a_1^2/((a_2-A53+0.647)^2+a_1^2))+$G$9*(a_1^2/((a_2-A53-0.647)^2+a_1^2))</f>
        <v>1.6914513331342186E-3</v>
      </c>
    </row>
    <row r="54" spans="1:4" x14ac:dyDescent="0.25">
      <c r="A54" s="2">
        <v>0.91259769999999996</v>
      </c>
      <c r="B54" s="1">
        <v>-37.421759999999999</v>
      </c>
      <c r="C54">
        <f t="shared" si="0"/>
        <v>1.3455876733801931E-2</v>
      </c>
      <c r="D54">
        <f>a_0*(a_1^2/((a_2-A54)^2+a_1^2))+a_3+$G$6*(a_1^2/((a_2-A54+1.1)^2+a_1^2))+$G$7*(a_1^2/((a_2-A54-1.1)^2+a_1^2))+$G$8*(a_1^2/((a_2-A54+0.647)^2+a_1^2))+$G$9*(a_1^2/((a_2-A54-0.647)^2+a_1^2))</f>
        <v>1.9789320665524247E-3</v>
      </c>
    </row>
    <row r="55" spans="1:4" x14ac:dyDescent="0.25">
      <c r="A55" s="2">
        <v>0.92822269999999996</v>
      </c>
      <c r="B55" s="1">
        <v>-36.653269999999999</v>
      </c>
      <c r="C55">
        <f t="shared" si="0"/>
        <v>1.4700648719774119E-2</v>
      </c>
      <c r="D55">
        <f>a_0*(a_1^2/((a_2-A55)^2+a_1^2))+a_3+$G$6*(a_1^2/((a_2-A55+1.1)^2+a_1^2))+$G$7*(a_1^2/((a_2-A55-1.1)^2+a_1^2))+$G$8*(a_1^2/((a_2-A55+0.647)^2+a_1^2))+$G$9*(a_1^2/((a_2-A55-0.647)^2+a_1^2))</f>
        <v>2.3499600090290192E-3</v>
      </c>
    </row>
    <row r="56" spans="1:4" x14ac:dyDescent="0.25">
      <c r="A56" s="2">
        <v>0.94384769999999996</v>
      </c>
      <c r="B56" s="1">
        <v>-33.850859999999997</v>
      </c>
      <c r="C56">
        <f t="shared" si="0"/>
        <v>2.0298175353232632E-2</v>
      </c>
      <c r="D56">
        <f>a_0*(a_1^2/((a_2-A56)^2+a_1^2))+a_3+$G$6*(a_1^2/((a_2-A56+1.1)^2+a_1^2))+$G$7*(a_1^2/((a_2-A56-1.1)^2+a_1^2))+$G$8*(a_1^2/((a_2-A56+0.647)^2+a_1^2))+$G$9*(a_1^2/((a_2-A56-0.647)^2+a_1^2))</f>
        <v>2.8402008701671707E-3</v>
      </c>
    </row>
    <row r="57" spans="1:4" x14ac:dyDescent="0.25">
      <c r="A57" s="2">
        <v>0.95947269999999996</v>
      </c>
      <c r="B57" s="1">
        <v>-35.606470000000002</v>
      </c>
      <c r="C57">
        <f t="shared" si="0"/>
        <v>1.6583511642249704E-2</v>
      </c>
      <c r="D57">
        <f>a_0*(a_1^2/((a_2-A57)^2+a_1^2))+a_3+$G$6*(a_1^2/((a_2-A57+1.1)^2+a_1^2))+$G$7*(a_1^2/((a_2-A57-1.1)^2+a_1^2))+$G$8*(a_1^2/((a_2-A57+0.647)^2+a_1^2))+$G$9*(a_1^2/((a_2-A57-0.647)^2+a_1^2))</f>
        <v>3.5064908748205746E-3</v>
      </c>
    </row>
    <row r="58" spans="1:4" x14ac:dyDescent="0.25">
      <c r="A58" s="2">
        <v>0.97509769999999996</v>
      </c>
      <c r="B58" s="1">
        <v>-45.841290000000001</v>
      </c>
      <c r="C58">
        <f t="shared" si="0"/>
        <v>5.1042918706770499E-3</v>
      </c>
      <c r="D58">
        <f>a_0*(a_1^2/((a_2-A58)^2+a_1^2))+a_3+$G$6*(a_1^2/((a_2-A58+1.1)^2+a_1^2))+$G$7*(a_1^2/((a_2-A58-1.1)^2+a_1^2))+$G$8*(a_1^2/((a_2-A58+0.647)^2+a_1^2))+$G$9*(a_1^2/((a_2-A58-0.647)^2+a_1^2))</f>
        <v>4.4438069921599347E-3</v>
      </c>
    </row>
    <row r="59" spans="1:4" x14ac:dyDescent="0.25">
      <c r="A59" s="2">
        <v>0.99072269999999996</v>
      </c>
      <c r="B59" s="1">
        <v>-46.143230000000003</v>
      </c>
      <c r="C59">
        <f t="shared" si="0"/>
        <v>4.9299044274423252E-3</v>
      </c>
      <c r="D59">
        <f>a_0*(a_1^2/((a_2-A59)^2+a_1^2))+a_3+$G$6*(a_1^2/((a_2-A59+1.1)^2+a_1^2))+$G$7*(a_1^2/((a_2-A59-1.1)^2+a_1^2))+$G$8*(a_1^2/((a_2-A59+0.647)^2+a_1^2))+$G$9*(a_1^2/((a_2-A59-0.647)^2+a_1^2))</f>
        <v>5.82035104564106E-3</v>
      </c>
    </row>
    <row r="60" spans="1:4" x14ac:dyDescent="0.25">
      <c r="A60" s="2">
        <v>1.006348</v>
      </c>
      <c r="B60" s="1">
        <v>-41.304830000000003</v>
      </c>
      <c r="C60">
        <f t="shared" si="0"/>
        <v>8.6051510877956788E-3</v>
      </c>
      <c r="D60">
        <f>a_0*(a_1^2/((a_2-A60)^2+a_1^2))+a_3+$G$6*(a_1^2/((a_2-A60+1.1)^2+a_1^2))+$G$7*(a_1^2/((a_2-A60-1.1)^2+a_1^2))+$G$8*(a_1^2/((a_2-A60+0.647)^2+a_1^2))+$G$9*(a_1^2/((a_2-A60-0.647)^2+a_1^2))</f>
        <v>7.9564575818627855E-3</v>
      </c>
    </row>
    <row r="61" spans="1:4" x14ac:dyDescent="0.25">
      <c r="A61" s="2">
        <v>1.021973</v>
      </c>
      <c r="B61" s="1">
        <v>-46.35425</v>
      </c>
      <c r="C61">
        <f t="shared" si="0"/>
        <v>4.8115776621911266E-3</v>
      </c>
      <c r="D61">
        <f>a_0*(a_1^2/((a_2-A61)^2+a_1^2))+a_3+$G$6*(a_1^2/((a_2-A61+1.1)^2+a_1^2))+$G$7*(a_1^2/((a_2-A61-1.1)^2+a_1^2))+$G$8*(a_1^2/((a_2-A61+0.647)^2+a_1^2))+$G$9*(a_1^2/((a_2-A61-0.647)^2+a_1^2))</f>
        <v>1.1521181932481755E-2</v>
      </c>
    </row>
    <row r="62" spans="1:4" x14ac:dyDescent="0.25">
      <c r="A62" s="2">
        <v>1.037598</v>
      </c>
      <c r="B62" s="1">
        <v>-46.444499999999998</v>
      </c>
      <c r="C62">
        <f t="shared" si="0"/>
        <v>4.7618422058364708E-3</v>
      </c>
      <c r="D62">
        <f>a_0*(a_1^2/((a_2-A62)^2+a_1^2))+a_3+$G$6*(a_1^2/((a_2-A62+1.1)^2+a_1^2))+$G$7*(a_1^2/((a_2-A62-1.1)^2+a_1^2))+$G$8*(a_1^2/((a_2-A62+0.647)^2+a_1^2))+$G$9*(a_1^2/((a_2-A62-0.647)^2+a_1^2))</f>
        <v>1.8093144851764002E-2</v>
      </c>
    </row>
    <row r="63" spans="1:4" x14ac:dyDescent="0.25">
      <c r="A63" s="2">
        <v>1.053223</v>
      </c>
      <c r="B63" s="1">
        <v>-37.711849999999998</v>
      </c>
      <c r="C63">
        <f t="shared" si="0"/>
        <v>1.3013901041243111E-2</v>
      </c>
      <c r="D63">
        <f>a_0*(a_1^2/((a_2-A63)^2+a_1^2))+a_3+$G$6*(a_1^2/((a_2-A63+1.1)^2+a_1^2))+$G$7*(a_1^2/((a_2-A63-1.1)^2+a_1^2))+$G$8*(a_1^2/((a_2-A63+0.647)^2+a_1^2))+$G$9*(a_1^2/((a_2-A63-0.647)^2+a_1^2))</f>
        <v>3.2048930218131357E-2</v>
      </c>
    </row>
    <row r="64" spans="1:4" x14ac:dyDescent="0.25">
      <c r="A64" s="2">
        <v>1.068848</v>
      </c>
      <c r="B64" s="1">
        <v>-21.964939999999999</v>
      </c>
      <c r="C64">
        <f t="shared" si="0"/>
        <v>7.9754096598880622E-2</v>
      </c>
      <c r="D64">
        <f>a_0*(a_1^2/((a_2-A64)^2+a_1^2))+a_3+$G$6*(a_1^2/((a_2-A64+1.1)^2+a_1^2))+$G$7*(a_1^2/((a_2-A64-1.1)^2+a_1^2))+$G$8*(a_1^2/((a_2-A64+0.647)^2+a_1^2))+$G$9*(a_1^2/((a_2-A64-0.647)^2+a_1^2))</f>
        <v>6.8160386720032454E-2</v>
      </c>
    </row>
    <row r="65" spans="1:4" x14ac:dyDescent="0.25">
      <c r="A65" s="2">
        <v>1.084473</v>
      </c>
      <c r="B65" s="1">
        <v>-13.57386</v>
      </c>
      <c r="C65">
        <f t="shared" si="0"/>
        <v>0.20955932939287614</v>
      </c>
      <c r="D65">
        <f>a_0*(a_1^2/((a_2-A65)^2+a_1^2))+a_3+$G$6*(a_1^2/((a_2-A65+1.1)^2+a_1^2))+$G$7*(a_1^2/((a_2-A65-1.1)^2+a_1^2))+$G$8*(a_1^2/((a_2-A65+0.647)^2+a_1^2))+$G$9*(a_1^2/((a_2-A65-0.647)^2+a_1^2))</f>
        <v>0.17454357349513541</v>
      </c>
    </row>
    <row r="66" spans="1:4" x14ac:dyDescent="0.25">
      <c r="A66" s="2">
        <v>1.100098</v>
      </c>
      <c r="B66" s="1">
        <v>-12.60374</v>
      </c>
      <c r="C66">
        <f t="shared" si="0"/>
        <v>0.23432196465584548</v>
      </c>
      <c r="D66">
        <f>a_0*(a_1^2/((a_2-A66)^2+a_1^2))+a_3+$G$6*(a_1^2/((a_2-A66+1.1)^2+a_1^2))+$G$7*(a_1^2/((a_2-A66-1.1)^2+a_1^2))+$G$8*(a_1^2/((a_2-A66+0.647)^2+a_1^2))+$G$9*(a_1^2/((a_2-A66-0.647)^2+a_1^2))</f>
        <v>0.22702872149953401</v>
      </c>
    </row>
    <row r="67" spans="1:4" x14ac:dyDescent="0.25">
      <c r="A67" s="2">
        <v>1.115723</v>
      </c>
      <c r="B67" s="1">
        <v>-18.723050000000001</v>
      </c>
      <c r="C67">
        <f t="shared" ref="C67:C130" si="1">10^(B67/20)</f>
        <v>0.1158370529608079</v>
      </c>
      <c r="D67">
        <f>a_0*(a_1^2/((a_2-A67)^2+a_1^2))+a_3+$G$6*(a_1^2/((a_2-A67+1.1)^2+a_1^2))+$G$7*(a_1^2/((a_2-A67-1.1)^2+a_1^2))+$G$8*(a_1^2/((a_2-A67+0.647)^2+a_1^2))+$G$9*(a_1^2/((a_2-A67-0.647)^2+a_1^2))</f>
        <v>9.3440309862897114E-2</v>
      </c>
    </row>
    <row r="68" spans="1:4" x14ac:dyDescent="0.25">
      <c r="A68" s="2">
        <v>1.131348</v>
      </c>
      <c r="B68" s="1">
        <v>-35.674930000000003</v>
      </c>
      <c r="C68">
        <f t="shared" si="1"/>
        <v>1.6453318319226154E-2</v>
      </c>
      <c r="D68">
        <f>a_0*(a_1^2/((a_2-A68)^2+a_1^2))+a_3+$G$6*(a_1^2/((a_2-A68+1.1)^2+a_1^2))+$G$7*(a_1^2/((a_2-A68-1.1)^2+a_1^2))+$G$8*(a_1^2/((a_2-A68+0.647)^2+a_1^2))+$G$9*(a_1^2/((a_2-A68-0.647)^2+a_1^2))</f>
        <v>4.0648828996239256E-2</v>
      </c>
    </row>
    <row r="69" spans="1:4" x14ac:dyDescent="0.25">
      <c r="A69" s="2">
        <v>1.146973</v>
      </c>
      <c r="B69" s="1">
        <v>-42.9726</v>
      </c>
      <c r="C69">
        <f t="shared" si="1"/>
        <v>7.1018255493350635E-3</v>
      </c>
      <c r="D69">
        <f>a_0*(a_1^2/((a_2-A69)^2+a_1^2))+a_3+$G$6*(a_1^2/((a_2-A69+1.1)^2+a_1^2))+$G$7*(a_1^2/((a_2-A69-1.1)^2+a_1^2))+$G$8*(a_1^2/((a_2-A69+0.647)^2+a_1^2))+$G$9*(a_1^2/((a_2-A69-0.647)^2+a_1^2))</f>
        <v>2.1712147085097847E-2</v>
      </c>
    </row>
    <row r="70" spans="1:4" x14ac:dyDescent="0.25">
      <c r="A70" s="2">
        <v>1.162598</v>
      </c>
      <c r="B70" s="1">
        <v>-45.708629999999999</v>
      </c>
      <c r="C70">
        <f t="shared" si="1"/>
        <v>5.1828483311341387E-3</v>
      </c>
      <c r="D70">
        <f>a_0*(a_1^2/((a_2-A70)^2+a_1^2))+a_3+$G$6*(a_1^2/((a_2-A70+1.1)^2+a_1^2))+$G$7*(a_1^2/((a_2-A70-1.1)^2+a_1^2))+$G$8*(a_1^2/((a_2-A70+0.647)^2+a_1^2))+$G$9*(a_1^2/((a_2-A70-0.647)^2+a_1^2))</f>
        <v>1.3332902886983385E-2</v>
      </c>
    </row>
    <row r="71" spans="1:4" x14ac:dyDescent="0.25">
      <c r="A71" s="2">
        <v>1.178223</v>
      </c>
      <c r="B71" s="1">
        <v>-45.456949999999999</v>
      </c>
      <c r="C71">
        <f t="shared" si="1"/>
        <v>5.3352220584160876E-3</v>
      </c>
      <c r="D71">
        <f>a_0*(a_1^2/((a_2-A71)^2+a_1^2))+a_3+$G$6*(a_1^2/((a_2-A71+1.1)^2+a_1^2))+$G$7*(a_1^2/((a_2-A71-1.1)^2+a_1^2))+$G$8*(a_1^2/((a_2-A71+0.647)^2+a_1^2))+$G$9*(a_1^2/((a_2-A71-0.647)^2+a_1^2))</f>
        <v>8.9810827709934458E-3</v>
      </c>
    </row>
    <row r="72" spans="1:4" x14ac:dyDescent="0.25">
      <c r="A72" s="2">
        <v>1.193848</v>
      </c>
      <c r="B72" s="1">
        <v>-44.239550000000001</v>
      </c>
      <c r="C72">
        <f t="shared" si="1"/>
        <v>6.1379380387148689E-3</v>
      </c>
      <c r="D72">
        <f>a_0*(a_1^2/((a_2-A72)^2+a_1^2))+a_3+$G$6*(a_1^2/((a_2-A72+1.1)^2+a_1^2))+$G$7*(a_1^2/((a_2-A72-1.1)^2+a_1^2))+$G$8*(a_1^2/((a_2-A72+0.647)^2+a_1^2))+$G$9*(a_1^2/((a_2-A72-0.647)^2+a_1^2))</f>
        <v>6.4528129332334224E-3</v>
      </c>
    </row>
    <row r="73" spans="1:4" x14ac:dyDescent="0.25">
      <c r="A73" s="2">
        <v>1.209473</v>
      </c>
      <c r="B73" s="1">
        <v>-48.039920000000002</v>
      </c>
      <c r="C73">
        <f t="shared" si="1"/>
        <v>3.9628168412782494E-3</v>
      </c>
      <c r="D73">
        <f>a_0*(a_1^2/((a_2-A73)^2+a_1^2))+a_3+$G$6*(a_1^2/((a_2-A73+1.1)^2+a_1^2))+$G$7*(a_1^2/((a_2-A73-1.1)^2+a_1^2))+$G$8*(a_1^2/((a_2-A73+0.647)^2+a_1^2))+$G$9*(a_1^2/((a_2-A73-0.647)^2+a_1^2))</f>
        <v>4.8603948765977055E-3</v>
      </c>
    </row>
    <row r="74" spans="1:4" x14ac:dyDescent="0.25">
      <c r="A74" s="2">
        <v>1.225098</v>
      </c>
      <c r="B74" s="1">
        <v>-42.059449999999998</v>
      </c>
      <c r="C74">
        <f t="shared" si="1"/>
        <v>7.8891007068262898E-3</v>
      </c>
      <c r="D74">
        <f>a_0*(a_1^2/((a_2-A74)^2+a_1^2))+a_3+$G$6*(a_1^2/((a_2-A74+1.1)^2+a_1^2))+$G$7*(a_1^2/((a_2-A74-1.1)^2+a_1^2))+$G$8*(a_1^2/((a_2-A74+0.647)^2+a_1^2))+$G$9*(a_1^2/((a_2-A74-0.647)^2+a_1^2))</f>
        <v>3.7949389590236811E-3</v>
      </c>
    </row>
    <row r="75" spans="1:4" x14ac:dyDescent="0.25">
      <c r="A75" s="2">
        <v>1.240723</v>
      </c>
      <c r="B75" s="1">
        <v>-39.683</v>
      </c>
      <c r="C75">
        <f t="shared" si="1"/>
        <v>1.0371701280761014E-2</v>
      </c>
      <c r="D75">
        <f>a_0*(a_1^2/((a_2-A75)^2+a_1^2))+a_3+$G$6*(a_1^2/((a_2-A75+1.1)^2+a_1^2))+$G$7*(a_1^2/((a_2-A75-1.1)^2+a_1^2))+$G$8*(a_1^2/((a_2-A75+0.647)^2+a_1^2))+$G$9*(a_1^2/((a_2-A75-0.647)^2+a_1^2))</f>
        <v>3.0479640807761685E-3</v>
      </c>
    </row>
    <row r="76" spans="1:4" x14ac:dyDescent="0.25">
      <c r="A76" s="2">
        <v>1.256348</v>
      </c>
      <c r="B76" s="1">
        <v>-43.864080000000001</v>
      </c>
      <c r="C76">
        <f t="shared" si="1"/>
        <v>6.409084536325862E-3</v>
      </c>
      <c r="D76">
        <f>a_0*(a_1^2/((a_2-A76)^2+a_1^2))+a_3+$G$6*(a_1^2/((a_2-A76+1.1)^2+a_1^2))+$G$7*(a_1^2/((a_2-A76-1.1)^2+a_1^2))+$G$8*(a_1^2/((a_2-A76+0.647)^2+a_1^2))+$G$9*(a_1^2/((a_2-A76-0.647)^2+a_1^2))</f>
        <v>2.5044618984008489E-3</v>
      </c>
    </row>
    <row r="77" spans="1:4" x14ac:dyDescent="0.25">
      <c r="A77" s="2">
        <v>1.271973</v>
      </c>
      <c r="B77" s="1">
        <v>-31.711359999999999</v>
      </c>
      <c r="C77">
        <f t="shared" si="1"/>
        <v>2.596761119655077E-2</v>
      </c>
      <c r="D77">
        <f>a_0*(a_1^2/((a_2-A77)^2+a_1^2))+a_3+$G$6*(a_1^2/((a_2-A77+1.1)^2+a_1^2))+$G$7*(a_1^2/((a_2-A77-1.1)^2+a_1^2))+$G$8*(a_1^2/((a_2-A77+0.647)^2+a_1^2))+$G$9*(a_1^2/((a_2-A77-0.647)^2+a_1^2))</f>
        <v>2.0968916116010658E-3</v>
      </c>
    </row>
    <row r="78" spans="1:4" x14ac:dyDescent="0.25">
      <c r="A78" s="2">
        <v>1.287598</v>
      </c>
      <c r="B78" s="1">
        <v>-28.953240000000001</v>
      </c>
      <c r="C78">
        <f t="shared" si="1"/>
        <v>3.5672865797165013E-2</v>
      </c>
      <c r="D78">
        <f>a_0*(a_1^2/((a_2-A78)^2+a_1^2))+a_3+$G$6*(a_1^2/((a_2-A78+1.1)^2+a_1^2))+$G$7*(a_1^2/((a_2-A78-1.1)^2+a_1^2))+$G$8*(a_1^2/((a_2-A78+0.647)^2+a_1^2))+$G$9*(a_1^2/((a_2-A78-0.647)^2+a_1^2))</f>
        <v>1.7835212266068712E-3</v>
      </c>
    </row>
    <row r="79" spans="1:4" x14ac:dyDescent="0.25">
      <c r="A79" s="2">
        <v>1.303223</v>
      </c>
      <c r="B79" s="1">
        <v>-29.773800000000001</v>
      </c>
      <c r="C79">
        <f t="shared" si="1"/>
        <v>3.2457121406261488E-2</v>
      </c>
      <c r="D79">
        <f>a_0*(a_1^2/((a_2-A79)^2+a_1^2))+a_3+$G$6*(a_1^2/((a_2-A79+1.1)^2+a_1^2))+$G$7*(a_1^2/((a_2-A79-1.1)^2+a_1^2))+$G$8*(a_1^2/((a_2-A79+0.647)^2+a_1^2))+$G$9*(a_1^2/((a_2-A79-0.647)^2+a_1^2))</f>
        <v>1.5374584980425072E-3</v>
      </c>
    </row>
    <row r="80" spans="1:4" x14ac:dyDescent="0.25">
      <c r="A80" s="2">
        <v>1.318848</v>
      </c>
      <c r="B80" s="1">
        <v>-34.225670000000001</v>
      </c>
      <c r="C80">
        <f t="shared" si="1"/>
        <v>1.944090598271456E-2</v>
      </c>
      <c r="D80">
        <f>a_0*(a_1^2/((a_2-A80)^2+a_1^2))+a_3+$G$6*(a_1^2/((a_2-A80+1.1)^2+a_1^2))+$G$7*(a_1^2/((a_2-A80-1.1)^2+a_1^2))+$G$8*(a_1^2/((a_2-A80+0.647)^2+a_1^2))+$G$9*(a_1^2/((a_2-A80-0.647)^2+a_1^2))</f>
        <v>1.3407507869241787E-3</v>
      </c>
    </row>
    <row r="81" spans="1:4" x14ac:dyDescent="0.25">
      <c r="A81" s="2">
        <v>1.334473</v>
      </c>
      <c r="B81" s="1">
        <v>-34.713720000000002</v>
      </c>
      <c r="C81">
        <f t="shared" si="1"/>
        <v>1.8378666622305414E-2</v>
      </c>
      <c r="D81">
        <f>a_0*(a_1^2/((a_2-A81)^2+a_1^2))+a_3+$G$6*(a_1^2/((a_2-A81+1.1)^2+a_1^2))+$G$7*(a_1^2/((a_2-A81-1.1)^2+a_1^2))+$G$8*(a_1^2/((a_2-A81+0.647)^2+a_1^2))+$G$9*(a_1^2/((a_2-A81-0.647)^2+a_1^2))</f>
        <v>1.1810471153952233E-3</v>
      </c>
    </row>
    <row r="82" spans="1:4" x14ac:dyDescent="0.25">
      <c r="A82" s="2">
        <v>1.350098</v>
      </c>
      <c r="B82" s="1">
        <v>-36.024520000000003</v>
      </c>
      <c r="C82">
        <f t="shared" si="1"/>
        <v>1.5804253967890709E-2</v>
      </c>
      <c r="D82">
        <f>a_0*(a_1^2/((a_2-A82)^2+a_1^2))+a_3+$G$6*(a_1^2/((a_2-A82+1.1)^2+a_1^2))+$G$7*(a_1^2/((a_2-A82-1.1)^2+a_1^2))+$G$8*(a_1^2/((a_2-A82+0.647)^2+a_1^2))+$G$9*(a_1^2/((a_2-A82-0.647)^2+a_1^2))</f>
        <v>1.0496269792931692E-3</v>
      </c>
    </row>
    <row r="83" spans="1:4" x14ac:dyDescent="0.25">
      <c r="A83" s="2">
        <v>1.365723</v>
      </c>
      <c r="B83" s="1">
        <v>-45.679949999999998</v>
      </c>
      <c r="C83">
        <f t="shared" si="1"/>
        <v>5.1999898987970666E-3</v>
      </c>
      <c r="D83">
        <f>a_0*(a_1^2/((a_2-A83)^2+a_1^2))+a_3+$G$6*(a_1^2/((a_2-A83+1.1)^2+a_1^2))+$G$7*(a_1^2/((a_2-A83-1.1)^2+a_1^2))+$G$8*(a_1^2/((a_2-A83+0.647)^2+a_1^2))+$G$9*(a_1^2/((a_2-A83-0.647)^2+a_1^2))</f>
        <v>9.401925277277961E-4</v>
      </c>
    </row>
    <row r="84" spans="1:4" x14ac:dyDescent="0.25">
      <c r="A84" s="2">
        <v>1.381348</v>
      </c>
      <c r="B84" s="1">
        <v>-41.964869999999998</v>
      </c>
      <c r="C84">
        <f t="shared" si="1"/>
        <v>7.9754739343549357E-3</v>
      </c>
      <c r="D84">
        <f>a_0*(a_1^2/((a_2-A84)^2+a_1^2))+a_3+$G$6*(a_1^2/((a_2-A84+1.1)^2+a_1^2))+$G$7*(a_1^2/((a_2-A84-1.1)^2+a_1^2))+$G$8*(a_1^2/((a_2-A84+0.647)^2+a_1^2))+$G$9*(a_1^2/((a_2-A84-0.647)^2+a_1^2))</f>
        <v>8.4810436583876621E-4</v>
      </c>
    </row>
    <row r="85" spans="1:4" x14ac:dyDescent="0.25">
      <c r="A85" s="2">
        <v>1.396973</v>
      </c>
      <c r="B85" s="1">
        <v>-47.25844</v>
      </c>
      <c r="C85">
        <f t="shared" si="1"/>
        <v>4.3358874464329809E-3</v>
      </c>
      <c r="D85">
        <f>a_0*(a_1^2/((a_2-A85)^2+a_1^2))+a_3+$G$6*(a_1^2/((a_2-A85+1.1)^2+a_1^2))+$G$7*(a_1^2/((a_2-A85-1.1)^2+a_1^2))+$G$8*(a_1^2/((a_2-A85+0.647)^2+a_1^2))+$G$9*(a_1^2/((a_2-A85-0.647)^2+a_1^2))</f>
        <v>7.6988424668794381E-4</v>
      </c>
    </row>
    <row r="86" spans="1:4" x14ac:dyDescent="0.25">
      <c r="A86" s="2">
        <v>1.412598</v>
      </c>
      <c r="B86" s="1">
        <v>-40.50244</v>
      </c>
      <c r="C86">
        <f t="shared" si="1"/>
        <v>9.4379571231091083E-3</v>
      </c>
      <c r="D86">
        <f>a_0*(a_1^2/((a_2-A86)^2+a_1^2))+a_3+$G$6*(a_1^2/((a_2-A86+1.1)^2+a_1^2))+$G$7*(a_1^2/((a_2-A86-1.1)^2+a_1^2))+$G$8*(a_1^2/((a_2-A86+0.647)^2+a_1^2))+$G$9*(a_1^2/((a_2-A86-0.647)^2+a_1^2))</f>
        <v>7.0288329316292965E-4</v>
      </c>
    </row>
    <row r="87" spans="1:4" x14ac:dyDescent="0.25">
      <c r="A87" s="2">
        <v>1.428223</v>
      </c>
      <c r="B87" s="1">
        <v>-36.259140000000002</v>
      </c>
      <c r="C87">
        <f t="shared" si="1"/>
        <v>1.5383069423163642E-2</v>
      </c>
      <c r="D87">
        <f>a_0*(a_1^2/((a_2-A87)^2+a_1^2))+a_3+$G$6*(a_1^2/((a_2-A87+1.1)^2+a_1^2))+$G$7*(a_1^2/((a_2-A87-1.1)^2+a_1^2))+$G$8*(a_1^2/((a_2-A87+0.647)^2+a_1^2))+$G$9*(a_1^2/((a_2-A87-0.647)^2+a_1^2))</f>
        <v>6.4505569554423902E-4</v>
      </c>
    </row>
    <row r="88" spans="1:4" x14ac:dyDescent="0.25">
      <c r="A88" s="2">
        <v>1.443848</v>
      </c>
      <c r="B88" s="1">
        <v>-40.340789999999998</v>
      </c>
      <c r="C88">
        <f t="shared" si="1"/>
        <v>9.6152482169406042E-3</v>
      </c>
      <c r="D88">
        <f>a_0*(a_1^2/((a_2-A88)^2+a_1^2))+a_3+$G$6*(a_1^2/((a_2-A88+1.1)^2+a_1^2))+$G$7*(a_1^2/((a_2-A88-1.1)^2+a_1^2))+$G$8*(a_1^2/((a_2-A88+0.647)^2+a_1^2))+$G$9*(a_1^2/((a_2-A88-0.647)^2+a_1^2))</f>
        <v>5.948012583407475E-4</v>
      </c>
    </row>
    <row r="89" spans="1:4" x14ac:dyDescent="0.25">
      <c r="A89" s="2">
        <v>1.459473</v>
      </c>
      <c r="B89" s="1">
        <v>-43.210209999999996</v>
      </c>
      <c r="C89">
        <f t="shared" si="1"/>
        <v>6.9101822235626978E-3</v>
      </c>
      <c r="D89">
        <f>a_0*(a_1^2/((a_2-A89)^2+a_1^2))+a_3+$G$6*(a_1^2/((a_2-A89+1.1)^2+a_1^2))+$G$7*(a_1^2/((a_2-A89-1.1)^2+a_1^2))+$G$8*(a_1^2/((a_2-A89+0.647)^2+a_1^2))+$G$9*(a_1^2/((a_2-A89-0.647)^2+a_1^2))</f>
        <v>5.5085387243276906E-4</v>
      </c>
    </row>
    <row r="90" spans="1:4" x14ac:dyDescent="0.25">
      <c r="A90" s="2">
        <v>1.475098</v>
      </c>
      <c r="B90" s="1">
        <v>-37.696579999999997</v>
      </c>
      <c r="C90">
        <f t="shared" si="1"/>
        <v>1.3036799910423728E-2</v>
      </c>
      <c r="D90">
        <f>a_0*(a_1^2/((a_2-A90)^2+a_1^2))+a_3+$G$6*(a_1^2/((a_2-A90+1.1)^2+a_1^2))+$G$7*(a_1^2/((a_2-A90-1.1)^2+a_1^2))+$G$8*(a_1^2/((a_2-A90+0.647)^2+a_1^2))+$G$9*(a_1^2/((a_2-A90-0.647)^2+a_1^2))</f>
        <v>5.1220122639750382E-4</v>
      </c>
    </row>
    <row r="91" spans="1:4" x14ac:dyDescent="0.25">
      <c r="A91" s="2">
        <v>1.490723</v>
      </c>
      <c r="B91" s="1">
        <v>-40.107030000000002</v>
      </c>
      <c r="C91">
        <f t="shared" si="1"/>
        <v>9.8775332434289532E-3</v>
      </c>
      <c r="D91">
        <f>a_0*(a_1^2/((a_2-A91)^2+a_1^2))+a_3+$G$6*(a_1^2/((a_2-A91+1.1)^2+a_1^2))+$G$7*(a_1^2/((a_2-A91-1.1)^2+a_1^2))+$G$8*(a_1^2/((a_2-A91+0.647)^2+a_1^2))+$G$9*(a_1^2/((a_2-A91-0.647)^2+a_1^2))</f>
        <v>4.7802614788752828E-4</v>
      </c>
    </row>
    <row r="92" spans="1:4" x14ac:dyDescent="0.25">
      <c r="A92" s="2">
        <v>1.506348</v>
      </c>
      <c r="B92" s="1">
        <v>-50.9544</v>
      </c>
      <c r="C92">
        <f t="shared" si="1"/>
        <v>2.8332180502670815E-3</v>
      </c>
      <c r="D92">
        <f>a_0*(a_1^2/((a_2-A92)^2+a_1^2))+a_3+$G$6*(a_1^2/((a_2-A92+1.1)^2+a_1^2))+$G$7*(a_1^2/((a_2-A92-1.1)^2+a_1^2))+$G$8*(a_1^2/((a_2-A92+0.647)^2+a_1^2))+$G$9*(a_1^2/((a_2-A92-0.647)^2+a_1^2))</f>
        <v>4.4766316608547355E-4</v>
      </c>
    </row>
    <row r="93" spans="1:4" x14ac:dyDescent="0.25">
      <c r="A93" s="2">
        <v>1.521973</v>
      </c>
      <c r="B93" s="1">
        <v>-37.92689</v>
      </c>
      <c r="C93">
        <f t="shared" si="1"/>
        <v>1.2695666339244122E-2</v>
      </c>
      <c r="D93">
        <f>a_0*(a_1^2/((a_2-A93)^2+a_1^2))+a_3+$G$6*(a_1^2/((a_2-A93+1.1)^2+a_1^2))+$G$7*(a_1^2/((a_2-A93-1.1)^2+a_1^2))+$G$8*(a_1^2/((a_2-A93+0.647)^2+a_1^2))+$G$9*(a_1^2/((a_2-A93-0.647)^2+a_1^2))</f>
        <v>4.2056594514336073E-4</v>
      </c>
    </row>
    <row r="94" spans="1:4" x14ac:dyDescent="0.25">
      <c r="A94" s="2">
        <v>1.537598</v>
      </c>
      <c r="B94" s="1">
        <v>-38.04365</v>
      </c>
      <c r="C94">
        <f t="shared" si="1"/>
        <v>1.2526146883552658E-2</v>
      </c>
      <c r="D94">
        <f>a_0*(a_1^2/((a_2-A94)^2+a_1^2))+a_3+$G$6*(a_1^2/((a_2-A94+1.1)^2+a_1^2))+$G$7*(a_1^2/((a_2-A94-1.1)^2+a_1^2))+$G$8*(a_1^2/((a_2-A94+0.647)^2+a_1^2))+$G$9*(a_1^2/((a_2-A94-0.647)^2+a_1^2))</f>
        <v>3.9628258819588054E-4</v>
      </c>
    </row>
    <row r="95" spans="1:4" x14ac:dyDescent="0.25">
      <c r="A95" s="2">
        <v>1.553223</v>
      </c>
      <c r="B95" s="1">
        <v>-53.266390000000001</v>
      </c>
      <c r="C95">
        <f t="shared" si="1"/>
        <v>2.1711033626972184E-3</v>
      </c>
      <c r="D95">
        <f>a_0*(a_1^2/((a_2-A95)^2+a_1^2))+a_3+$G$6*(a_1^2/((a_2-A95+1.1)^2+a_1^2))+$G$7*(a_1^2/((a_2-A95-1.1)^2+a_1^2))+$G$8*(a_1^2/((a_2-A95+0.647)^2+a_1^2))+$G$9*(a_1^2/((a_2-A95-0.647)^2+a_1^2))</f>
        <v>3.7443671165817425E-4</v>
      </c>
    </row>
    <row r="96" spans="1:4" x14ac:dyDescent="0.25">
      <c r="A96" s="2">
        <v>1.568848</v>
      </c>
      <c r="B96" s="1">
        <v>-39.377510000000001</v>
      </c>
      <c r="C96">
        <f t="shared" si="1"/>
        <v>1.074297339001443E-2</v>
      </c>
      <c r="D96">
        <f>a_0*(a_1^2/((a_2-A96)^2+a_1^2))+a_3+$G$6*(a_1^2/((a_2-A96+1.1)^2+a_1^2))+$G$7*(a_1^2/((a_2-A96-1.1)^2+a_1^2))+$G$8*(a_1^2/((a_2-A96+0.647)^2+a_1^2))+$G$9*(a_1^2/((a_2-A96-0.647)^2+a_1^2))</f>
        <v>3.5471279941288775E-4</v>
      </c>
    </row>
    <row r="97" spans="1:4" x14ac:dyDescent="0.25">
      <c r="A97" s="2">
        <v>1.584473</v>
      </c>
      <c r="B97" s="1">
        <v>-37.371279999999999</v>
      </c>
      <c r="C97">
        <f t="shared" si="1"/>
        <v>1.3534306270668723E-2</v>
      </c>
      <c r="D97">
        <f>a_0*(a_1^2/((a_2-A97)^2+a_1^2))+a_3+$G$6*(a_1^2/((a_2-A97+1.1)^2+a_1^2))+$G$7*(a_1^2/((a_2-A97-1.1)^2+a_1^2))+$G$8*(a_1^2/((a_2-A97+0.647)^2+a_1^2))+$G$9*(a_1^2/((a_2-A97-0.647)^2+a_1^2))</f>
        <v>3.3684476583581674E-4</v>
      </c>
    </row>
    <row r="98" spans="1:4" x14ac:dyDescent="0.25">
      <c r="A98" s="2">
        <v>1.600098</v>
      </c>
      <c r="B98" s="1">
        <v>-39.977469999999997</v>
      </c>
      <c r="C98">
        <f t="shared" si="1"/>
        <v>1.0025972290780972E-2</v>
      </c>
      <c r="D98">
        <f>a_0*(a_1^2/((a_2-A98)^2+a_1^2))+a_3+$G$6*(a_1^2/((a_2-A98+1.1)^2+a_1^2))+$G$7*(a_1^2/((a_2-A98-1.1)^2+a_1^2))+$G$8*(a_1^2/((a_2-A98+0.647)^2+a_1^2))+$G$9*(a_1^2/((a_2-A98-0.647)^2+a_1^2))</f>
        <v>3.2060694888131345E-4</v>
      </c>
    </row>
    <row r="99" spans="1:4" x14ac:dyDescent="0.25">
      <c r="A99" s="2">
        <v>1.615723</v>
      </c>
      <c r="B99" s="1">
        <v>-36.945659999999997</v>
      </c>
      <c r="C99">
        <f t="shared" si="1"/>
        <v>1.4214022546778008E-2</v>
      </c>
      <c r="D99">
        <f>a_0*(a_1^2/((a_2-A99)^2+a_1^2))+a_3+$G$6*(a_1^2/((a_2-A99+1.1)^2+a_1^2))+$G$7*(a_1^2/((a_2-A99-1.1)^2+a_1^2))+$G$8*(a_1^2/((a_2-A99+0.647)^2+a_1^2))+$G$9*(a_1^2/((a_2-A99-0.647)^2+a_1^2))</f>
        <v>3.0580696074330917E-4</v>
      </c>
    </row>
    <row r="100" spans="1:4" x14ac:dyDescent="0.25">
      <c r="A100" s="2">
        <v>1.631348</v>
      </c>
      <c r="B100" s="1">
        <v>-36.155720000000002</v>
      </c>
      <c r="C100">
        <f t="shared" si="1"/>
        <v>1.556732527594255E-2</v>
      </c>
      <c r="D100">
        <f>a_0*(a_1^2/((a_2-A100)^2+a_1^2))+a_3+$G$6*(a_1^2/((a_2-A100+1.1)^2+a_1^2))+$G$7*(a_1^2/((a_2-A100-1.1)^2+a_1^2))+$G$8*(a_1^2/((a_2-A100+0.647)^2+a_1^2))+$G$9*(a_1^2/((a_2-A100-0.647)^2+a_1^2))</f>
        <v>2.9227997094148834E-4</v>
      </c>
    </row>
    <row r="101" spans="1:4" x14ac:dyDescent="0.25">
      <c r="A101" s="2">
        <v>1.646973</v>
      </c>
      <c r="B101" s="1">
        <v>-39.850200000000001</v>
      </c>
      <c r="C101">
        <f t="shared" si="1"/>
        <v>1.0173959395036562E-2</v>
      </c>
      <c r="D101">
        <f>a_0*(a_1^2/((a_2-A101)^2+a_1^2))+a_3+$G$6*(a_1^2/((a_2-A101+1.1)^2+a_1^2))+$G$7*(a_1^2/((a_2-A101-1.1)^2+a_1^2))+$G$8*(a_1^2/((a_2-A101+0.647)^2+a_1^2))+$G$9*(a_1^2/((a_2-A101-0.647)^2+a_1^2))</f>
        <v>2.7988410307036593E-4</v>
      </c>
    </row>
    <row r="102" spans="1:4" x14ac:dyDescent="0.25">
      <c r="A102" s="2">
        <v>1.662598</v>
      </c>
      <c r="B102" s="1">
        <v>-50.011409999999998</v>
      </c>
      <c r="C102">
        <f t="shared" si="1"/>
        <v>3.158126341058381E-3</v>
      </c>
      <c r="D102">
        <f>a_0*(a_1^2/((a_2-A102)^2+a_1^2))+a_3+$G$6*(a_1^2/((a_2-A102+1.1)^2+a_1^2))+$G$7*(a_1^2/((a_2-A102-1.1)^2+a_1^2))+$G$8*(a_1^2/((a_2-A102+0.647)^2+a_1^2))+$G$9*(a_1^2/((a_2-A102-0.647)^2+a_1^2))</f>
        <v>2.6849670406645836E-4</v>
      </c>
    </row>
    <row r="103" spans="1:4" x14ac:dyDescent="0.25">
      <c r="A103" s="2">
        <v>1.678223</v>
      </c>
      <c r="B103" s="1">
        <v>-41.97551</v>
      </c>
      <c r="C103">
        <f t="shared" si="1"/>
        <v>7.9657101574365872E-3</v>
      </c>
      <c r="D103">
        <f>a_0*(a_1^2/((a_2-A103)^2+a_1^2))+a_3+$G$6*(a_1^2/((a_2-A103+1.1)^2+a_1^2))+$G$7*(a_1^2/((a_2-A103-1.1)^2+a_1^2))+$G$8*(a_1^2/((a_2-A103+0.647)^2+a_1^2))+$G$9*(a_1^2/((a_2-A103-0.647)^2+a_1^2))</f>
        <v>2.5801130202606458E-4</v>
      </c>
    </row>
    <row r="104" spans="1:4" x14ac:dyDescent="0.25">
      <c r="A104" s="2">
        <v>1.693848</v>
      </c>
      <c r="B104" s="1">
        <v>-49.764969999999998</v>
      </c>
      <c r="C104">
        <f t="shared" si="1"/>
        <v>3.2490133811327558E-3</v>
      </c>
      <c r="D104">
        <f>a_0*(a_1^2/((a_2-A104)^2+a_1^2))+a_3+$G$6*(a_1^2/((a_2-A104+1.1)^2+a_1^2))+$G$7*(a_1^2/((a_2-A104-1.1)^2+a_1^2))+$G$8*(a_1^2/((a_2-A104+0.647)^2+a_1^2))+$G$9*(a_1^2/((a_2-A104-0.647)^2+a_1^2))</f>
        <v>2.4833511111087774E-4</v>
      </c>
    </row>
    <row r="105" spans="1:4" x14ac:dyDescent="0.25">
      <c r="A105" s="2">
        <v>1.709473</v>
      </c>
      <c r="B105" s="1">
        <v>-59.915680000000002</v>
      </c>
      <c r="C105">
        <f t="shared" si="1"/>
        <v>1.009754971304999E-3</v>
      </c>
      <c r="D105">
        <f>a_0*(a_1^2/((a_2-A105)^2+a_1^2))+a_3+$G$6*(a_1^2/((a_2-A105+1.1)^2+a_1^2))+$G$7*(a_1^2/((a_2-A105-1.1)^2+a_1^2))+$G$8*(a_1^2/((a_2-A105+0.647)^2+a_1^2))+$G$9*(a_1^2/((a_2-A105-0.647)^2+a_1^2))</f>
        <v>2.3938697394772194E-4</v>
      </c>
    </row>
    <row r="106" spans="1:4" x14ac:dyDescent="0.25">
      <c r="A106" s="2">
        <v>1.725098</v>
      </c>
      <c r="B106" s="1">
        <v>-41.736879999999999</v>
      </c>
      <c r="C106">
        <f t="shared" si="1"/>
        <v>8.1875883617510345E-3</v>
      </c>
      <c r="D106">
        <f>a_0*(a_1^2/((a_2-A106)^2+a_1^2))+a_3+$G$6*(a_1^2/((a_2-A106+1.1)^2+a_1^2))+$G$7*(a_1^2/((a_2-A106-1.1)^2+a_1^2))+$G$8*(a_1^2/((a_2-A106+0.647)^2+a_1^2))+$G$9*(a_1^2/((a_2-A106-0.647)^2+a_1^2))</f>
        <v>2.3109565601736417E-4</v>
      </c>
    </row>
    <row r="107" spans="1:4" x14ac:dyDescent="0.25">
      <c r="A107" s="2">
        <v>1.740723</v>
      </c>
      <c r="B107" s="1">
        <v>-35.201210000000003</v>
      </c>
      <c r="C107">
        <f t="shared" si="1"/>
        <v>1.7375587588365951E-2</v>
      </c>
      <c r="D107">
        <f>a_0*(a_1^2/((a_2-A107)^2+a_1^2))+a_3+$G$6*(a_1^2/((a_2-A107+1.1)^2+a_1^2))+$G$7*(a_1^2/((a_2-A107-1.1)^2+a_1^2))+$G$8*(a_1^2/((a_2-A107+0.647)^2+a_1^2))+$G$9*(a_1^2/((a_2-A107-0.647)^2+a_1^2))</f>
        <v>2.2339842487470449E-4</v>
      </c>
    </row>
    <row r="108" spans="1:4" x14ac:dyDescent="0.25">
      <c r="A108" s="2">
        <v>1.756348</v>
      </c>
      <c r="B108" s="1">
        <v>-37.455469999999998</v>
      </c>
      <c r="C108">
        <f t="shared" si="1"/>
        <v>1.340375558635757E-2</v>
      </c>
      <c r="D108">
        <f>a_0*(a_1^2/((a_2-A108)^2+a_1^2))+a_3+$G$6*(a_1^2/((a_2-A108+1.1)^2+a_1^2))+$G$7*(a_1^2/((a_2-A108-1.1)^2+a_1^2))+$G$8*(a_1^2/((a_2-A108+0.647)^2+a_1^2))+$G$9*(a_1^2/((a_2-A108-0.647)^2+a_1^2))</f>
        <v>2.1623986111854259E-4</v>
      </c>
    </row>
    <row r="109" spans="1:4" x14ac:dyDescent="0.25">
      <c r="A109" s="2">
        <v>1.771973</v>
      </c>
      <c r="B109" s="1">
        <v>-46.817520000000002</v>
      </c>
      <c r="C109">
        <f t="shared" si="1"/>
        <v>4.5616714245334334E-3</v>
      </c>
      <c r="D109">
        <f>a_0*(a_1^2/((a_2-A109)^2+a_1^2))+a_3+$G$6*(a_1^2/((a_2-A109+1.1)^2+a_1^2))+$G$7*(a_1^2/((a_2-A109-1.1)^2+a_1^2))+$G$8*(a_1^2/((a_2-A109+0.647)^2+a_1^2))+$G$9*(a_1^2/((a_2-A109-0.647)^2+a_1^2))</f>
        <v>2.0957085890230292E-4</v>
      </c>
    </row>
    <row r="110" spans="1:4" x14ac:dyDescent="0.25">
      <c r="A110" s="2">
        <v>1.787598</v>
      </c>
      <c r="B110" s="1">
        <v>-40.398449999999997</v>
      </c>
      <c r="C110">
        <f t="shared" si="1"/>
        <v>9.5516301998415168E-3</v>
      </c>
      <c r="D110">
        <f>a_0*(a_1^2/((a_2-A110)^2+a_1^2))+a_3+$G$6*(a_1^2/((a_2-A110+1.1)^2+a_1^2))+$G$7*(a_1^2/((a_2-A110-1.1)^2+a_1^2))+$G$8*(a_1^2/((a_2-A110+0.647)^2+a_1^2))+$G$9*(a_1^2/((a_2-A110-0.647)^2+a_1^2))</f>
        <v>2.0334778223116574E-4</v>
      </c>
    </row>
    <row r="111" spans="1:4" x14ac:dyDescent="0.25">
      <c r="A111" s="2">
        <v>1.803223</v>
      </c>
      <c r="B111" s="1">
        <v>-46.947969999999998</v>
      </c>
      <c r="C111">
        <f t="shared" si="1"/>
        <v>4.4936733511119608E-3</v>
      </c>
      <c r="D111">
        <f>a_0*(a_1^2/((a_2-A111)^2+a_1^2))+a_3+$G$6*(a_1^2/((a_2-A111+1.1)^2+a_1^2))+$G$7*(a_1^2/((a_2-A111-1.1)^2+a_1^2))+$G$8*(a_1^2/((a_2-A111+0.647)^2+a_1^2))+$G$9*(a_1^2/((a_2-A111-0.647)^2+a_1^2))</f>
        <v>1.9753174990502786E-4</v>
      </c>
    </row>
    <row r="112" spans="1:4" x14ac:dyDescent="0.25">
      <c r="A112" s="2">
        <v>1.818848</v>
      </c>
      <c r="B112" s="1">
        <v>-42.548549999999999</v>
      </c>
      <c r="C112">
        <f t="shared" si="1"/>
        <v>7.4571434926649595E-3</v>
      </c>
      <c r="D112">
        <f>a_0*(a_1^2/((a_2-A112)^2+a_1^2))+a_3+$G$6*(a_1^2/((a_2-A112+1.1)^2+a_1^2))+$G$7*(a_1^2/((a_2-A112-1.1)^2+a_1^2))+$G$8*(a_1^2/((a_2-A112+0.647)^2+a_1^2))+$G$9*(a_1^2/((a_2-A112-0.647)^2+a_1^2))</f>
        <v>1.9208802717169543E-4</v>
      </c>
    </row>
    <row r="113" spans="1:4" x14ac:dyDescent="0.25">
      <c r="A113" s="2">
        <v>1.834473</v>
      </c>
      <c r="B113" s="1">
        <v>-48.250610000000002</v>
      </c>
      <c r="C113">
        <f t="shared" si="1"/>
        <v>3.8678489022296678E-3</v>
      </c>
      <c r="D113">
        <f>a_0*(a_1^2/((a_2-A113)^2+a_1^2))+a_3+$G$6*(a_1^2/((a_2-A113+1.1)^2+a_1^2))+$G$7*(a_1^2/((a_2-A113-1.1)^2+a_1^2))+$G$8*(a_1^2/((a_2-A113+0.647)^2+a_1^2))+$G$9*(a_1^2/((a_2-A113-0.647)^2+a_1^2))</f>
        <v>1.8698550627392185E-4</v>
      </c>
    </row>
    <row r="114" spans="1:4" x14ac:dyDescent="0.25">
      <c r="A114" s="2">
        <v>1.850098</v>
      </c>
      <c r="B114" s="1">
        <v>-43.117280000000001</v>
      </c>
      <c r="C114">
        <f t="shared" si="1"/>
        <v>6.9845109089185379E-3</v>
      </c>
      <c r="D114">
        <f>a_0*(a_1^2/((a_2-A114)^2+a_1^2))+a_3+$G$6*(a_1^2/((a_2-A114+1.1)^2+a_1^2))+$G$7*(a_1^2/((a_2-A114-1.1)^2+a_1^2))+$G$8*(a_1^2/((a_2-A114+0.647)^2+a_1^2))+$G$9*(a_1^2/((a_2-A114-0.647)^2+a_1^2))</f>
        <v>1.8219626135135541E-4</v>
      </c>
    </row>
    <row r="115" spans="1:4" x14ac:dyDescent="0.25">
      <c r="A115" s="2">
        <v>1.865723</v>
      </c>
      <c r="B115" s="1">
        <v>-41.995069999999998</v>
      </c>
      <c r="C115">
        <f t="shared" si="1"/>
        <v>7.9477921325582322E-3</v>
      </c>
      <c r="D115">
        <f>a_0*(a_1^2/((a_2-A115)^2+a_1^2))+a_3+$G$6*(a_1^2/((a_2-A115+1.1)^2+a_1^2))+$G$7*(a_1^2/((a_2-A115-1.1)^2+a_1^2))+$G$8*(a_1^2/((a_2-A115+0.647)^2+a_1^2))+$G$9*(a_1^2/((a_2-A115-0.647)^2+a_1^2))</f>
        <v>1.7769516577954435E-4</v>
      </c>
    </row>
    <row r="116" spans="1:4" x14ac:dyDescent="0.25">
      <c r="A116" s="2">
        <v>1.881348</v>
      </c>
      <c r="B116" s="1">
        <v>-52.250590000000003</v>
      </c>
      <c r="C116">
        <f t="shared" si="1"/>
        <v>2.4404532915463604E-3</v>
      </c>
      <c r="D116">
        <f>a_0*(a_1^2/((a_2-A116)^2+a_1^2))+a_3+$G$6*(a_1^2/((a_2-A116+1.1)^2+a_1^2))+$G$7*(a_1^2/((a_2-A116-1.1)^2+a_1^2))+$G$8*(a_1^2/((a_2-A116+0.647)^2+a_1^2))+$G$9*(a_1^2/((a_2-A116-0.647)^2+a_1^2))</f>
        <v>1.7345956213459397E-4</v>
      </c>
    </row>
    <row r="117" spans="1:4" x14ac:dyDescent="0.25">
      <c r="A117" s="2">
        <v>1.896973</v>
      </c>
      <c r="B117" s="1">
        <v>-41.864879999999999</v>
      </c>
      <c r="C117">
        <f t="shared" si="1"/>
        <v>8.0678162815567122E-3</v>
      </c>
      <c r="D117">
        <f>a_0*(a_1^2/((a_2-A117)^2+a_1^2))+a_3+$G$6*(a_1^2/((a_2-A117+1.1)^2+a_1^2))+$G$7*(a_1^2/((a_2-A117-1.1)^2+a_1^2))+$G$8*(a_1^2/((a_2-A117+0.647)^2+a_1^2))+$G$9*(a_1^2/((a_2-A117-0.647)^2+a_1^2))</f>
        <v>1.6946897667287608E-4</v>
      </c>
    </row>
    <row r="118" spans="1:4" x14ac:dyDescent="0.25">
      <c r="A118" s="2">
        <v>1.912598</v>
      </c>
      <c r="B118" s="1">
        <v>-41.332439999999998</v>
      </c>
      <c r="C118">
        <f t="shared" si="1"/>
        <v>8.5778411612198891E-3</v>
      </c>
      <c r="D118">
        <f>a_0*(a_1^2/((a_2-A118)^2+a_1^2))+a_3+$G$6*(a_1^2/((a_2-A118+1.1)^2+a_1^2))+$G$7*(a_1^2/((a_2-A118-1.1)^2+a_1^2))+$G$8*(a_1^2/((a_2-A118+0.647)^2+a_1^2))+$G$9*(a_1^2/((a_2-A118-0.647)^2+a_1^2))</f>
        <v>1.6570487159464175E-4</v>
      </c>
    </row>
    <row r="119" spans="1:4" x14ac:dyDescent="0.25">
      <c r="A119" s="2">
        <v>1.928223</v>
      </c>
      <c r="B119" s="1">
        <v>-47.060699999999997</v>
      </c>
      <c r="C119">
        <f t="shared" si="1"/>
        <v>4.4357289473920189E-3</v>
      </c>
      <c r="D119">
        <f>a_0*(a_1^2/((a_2-A119)^2+a_1^2))+a_3+$G$6*(a_1^2/((a_2-A119+1.1)^2+a_1^2))+$G$7*(a_1^2/((a_2-A119-1.1)^2+a_1^2))+$G$8*(a_1^2/((a_2-A119+0.647)^2+a_1^2))+$G$9*(a_1^2/((a_2-A119-0.647)^2+a_1^2))</f>
        <v>1.6215042948402743E-4</v>
      </c>
    </row>
    <row r="120" spans="1:4" x14ac:dyDescent="0.25">
      <c r="A120" s="2">
        <v>1.943848</v>
      </c>
      <c r="B120" s="1">
        <v>-39.460740000000001</v>
      </c>
      <c r="C120">
        <f t="shared" si="1"/>
        <v>1.0640523617316678E-2</v>
      </c>
      <c r="D120">
        <f>a_0*(a_1^2/((a_2-A120)^2+a_1^2))+a_3+$G$6*(a_1^2/((a_2-A120+1.1)^2+a_1^2))+$G$7*(a_1^2/((a_2-A120-1.1)^2+a_1^2))+$G$8*(a_1^2/((a_2-A120+0.647)^2+a_1^2))+$G$9*(a_1^2/((a_2-A120-0.647)^2+a_1^2))</f>
        <v>1.5879036523699735E-4</v>
      </c>
    </row>
    <row r="121" spans="1:4" x14ac:dyDescent="0.25">
      <c r="A121" s="2">
        <v>1.959473</v>
      </c>
      <c r="B121" s="1">
        <v>-38.29222</v>
      </c>
      <c r="C121">
        <f t="shared" si="1"/>
        <v>1.2172758332709466E-2</v>
      </c>
      <c r="D121">
        <f>a_0*(a_1^2/((a_2-A121)^2+a_1^2))+a_3+$G$6*(a_1^2/((a_2-A121+1.1)^2+a_1^2))+$G$7*(a_1^2/((a_2-A121-1.1)^2+a_1^2))+$G$8*(a_1^2/((a_2-A121+0.647)^2+a_1^2))+$G$9*(a_1^2/((a_2-A121-0.647)^2+a_1^2))</f>
        <v>1.5561076154346683E-4</v>
      </c>
    </row>
    <row r="122" spans="1:4" x14ac:dyDescent="0.25">
      <c r="A122" s="2">
        <v>1.975098</v>
      </c>
      <c r="B122" s="1">
        <v>-40.221870000000003</v>
      </c>
      <c r="C122">
        <f t="shared" si="1"/>
        <v>9.7477975312877559E-3</v>
      </c>
      <c r="D122">
        <f>a_0*(a_1^2/((a_2-A122)^2+a_1^2))+a_3+$G$6*(a_1^2/((a_2-A122+1.1)^2+a_1^2))+$G$7*(a_1^2/((a_2-A122-1.1)^2+a_1^2))+$G$8*(a_1^2/((a_2-A122+0.647)^2+a_1^2))+$G$9*(a_1^2/((a_2-A122-0.647)^2+a_1^2))</f>
        <v>1.5259892461196045E-4</v>
      </c>
    </row>
    <row r="123" spans="1:4" x14ac:dyDescent="0.25">
      <c r="A123" s="2">
        <v>1.990723</v>
      </c>
      <c r="B123" s="1">
        <v>-36.594520000000003</v>
      </c>
      <c r="C123">
        <f t="shared" si="1"/>
        <v>1.4800418643877889E-2</v>
      </c>
      <c r="D123">
        <f>a_0*(a_1^2/((a_2-A123)^2+a_1^2))+a_3+$G$6*(a_1^2/((a_2-A123+1.1)^2+a_1^2))+$G$7*(a_1^2/((a_2-A123-1.1)^2+a_1^2))+$G$8*(a_1^2/((a_2-A123+0.647)^2+a_1^2))+$G$9*(a_1^2/((a_2-A123-0.647)^2+a_1^2))</f>
        <v>1.4974325733985367E-4</v>
      </c>
    </row>
    <row r="124" spans="1:4" x14ac:dyDescent="0.25">
      <c r="A124" s="2">
        <v>2.006348</v>
      </c>
      <c r="B124" s="1">
        <v>-33.7254</v>
      </c>
      <c r="C124">
        <f t="shared" si="1"/>
        <v>2.0593492219683162E-2</v>
      </c>
      <c r="D124">
        <f>a_0*(a_1^2/((a_2-A124)^2+a_1^2))+a_3+$G$6*(a_1^2/((a_2-A124+1.1)^2+a_1^2))+$G$7*(a_1^2/((a_2-A124-1.1)^2+a_1^2))+$G$8*(a_1^2/((a_2-A124+0.647)^2+a_1^2))+$G$9*(a_1^2/((a_2-A124-0.647)^2+a_1^2))</f>
        <v>1.4703314755957903E-4</v>
      </c>
    </row>
    <row r="125" spans="1:4" x14ac:dyDescent="0.25">
      <c r="A125" s="2">
        <v>2.021973</v>
      </c>
      <c r="B125" s="1">
        <v>-36.842750000000002</v>
      </c>
      <c r="C125">
        <f t="shared" si="1"/>
        <v>1.4383431188883671E-2</v>
      </c>
      <c r="D125">
        <f>a_0*(a_1^2/((a_2-A125)^2+a_1^2))+a_3+$G$6*(a_1^2/((a_2-A125+1.1)^2+a_1^2))+$G$7*(a_1^2/((a_2-A125-1.1)^2+a_1^2))+$G$8*(a_1^2/((a_2-A125+0.647)^2+a_1^2))+$G$9*(a_1^2/((a_2-A125-0.647)^2+a_1^2))</f>
        <v>1.4445886934718645E-4</v>
      </c>
    </row>
    <row r="126" spans="1:4" x14ac:dyDescent="0.25">
      <c r="A126" s="2">
        <v>2.037598</v>
      </c>
      <c r="B126" s="1">
        <v>-51.00047</v>
      </c>
      <c r="C126">
        <f t="shared" si="1"/>
        <v>2.8182304305771413E-3</v>
      </c>
      <c r="D126">
        <f>a_0*(a_1^2/((a_2-A126)^2+a_1^2))+a_3+$G$6*(a_1^2/((a_2-A126+1.1)^2+a_1^2))+$G$7*(a_1^2/((a_2-A126-1.1)^2+a_1^2))+$G$8*(a_1^2/((a_2-A126+0.647)^2+a_1^2))+$G$9*(a_1^2/((a_2-A126-0.647)^2+a_1^2))</f>
        <v>1.420114956772079E-4</v>
      </c>
    </row>
    <row r="127" spans="1:4" x14ac:dyDescent="0.25">
      <c r="A127" s="2">
        <v>2.053223</v>
      </c>
      <c r="B127" s="1">
        <v>-42.391509999999997</v>
      </c>
      <c r="C127">
        <f t="shared" si="1"/>
        <v>7.593194071782155E-3</v>
      </c>
      <c r="D127">
        <f>a_0*(a_1^2/((a_2-A127)^2+a_1^2))+a_3+$G$6*(a_1^2/((a_2-A127+1.1)^2+a_1^2))+$G$7*(a_1^2/((a_2-A127-1.1)^2+a_1^2))+$G$8*(a_1^2/((a_2-A127+0.647)^2+a_1^2))+$G$9*(a_1^2/((a_2-A127-0.647)^2+a_1^2))</f>
        <v>1.3968282095727565E-4</v>
      </c>
    </row>
    <row r="128" spans="1:4" x14ac:dyDescent="0.25">
      <c r="A128" s="2">
        <v>2.068848</v>
      </c>
      <c r="B128" s="1">
        <v>-35.730890000000002</v>
      </c>
      <c r="C128">
        <f t="shared" si="1"/>
        <v>1.6347656362269519E-2</v>
      </c>
      <c r="D128">
        <f>a_0*(a_1^2/((a_2-A128)^2+a_1^2))+a_3+$G$6*(a_1^2/((a_2-A128+1.1)^2+a_1^2))+$G$7*(a_1^2/((a_2-A128-1.1)^2+a_1^2))+$G$8*(a_1^2/((a_2-A128+0.647)^2+a_1^2))+$G$9*(a_1^2/((a_2-A128-0.647)^2+a_1^2))</f>
        <v>1.3746529218578034E-4</v>
      </c>
    </row>
    <row r="129" spans="1:4" x14ac:dyDescent="0.25">
      <c r="A129" s="2">
        <v>2.084473</v>
      </c>
      <c r="B129" s="1">
        <v>-37.364919999999998</v>
      </c>
      <c r="C129">
        <f t="shared" si="1"/>
        <v>1.3544220017370184E-2</v>
      </c>
      <c r="D129">
        <f>a_0*(a_1^2/((a_2-A129)^2+a_1^2))+a_3+$G$6*(a_1^2/((a_2-A129+1.1)^2+a_1^2))+$G$7*(a_1^2/((a_2-A129-1.1)^2+a_1^2))+$G$8*(a_1^2/((a_2-A129+0.647)^2+a_1^2))+$G$9*(a_1^2/((a_2-A129-0.647)^2+a_1^2))</f>
        <v>1.3535194765285953E-4</v>
      </c>
    </row>
    <row r="130" spans="1:4" x14ac:dyDescent="0.25">
      <c r="A130" s="2">
        <v>2.100098</v>
      </c>
      <c r="B130" s="1">
        <v>-36.776949999999999</v>
      </c>
      <c r="C130">
        <f t="shared" si="1"/>
        <v>1.449280670745795E-2</v>
      </c>
      <c r="D130">
        <f>a_0*(a_1^2/((a_2-A130)^2+a_1^2))+a_3+$G$6*(a_1^2/((a_2-A130+1.1)^2+a_1^2))+$G$7*(a_1^2/((a_2-A130-1.1)^2+a_1^2))+$G$8*(a_1^2/((a_2-A130+0.647)^2+a_1^2))+$G$9*(a_1^2/((a_2-A130-0.647)^2+a_1^2))</f>
        <v>1.3333636225473965E-4</v>
      </c>
    </row>
    <row r="131" spans="1:4" x14ac:dyDescent="0.25">
      <c r="A131" s="2">
        <v>2.115723</v>
      </c>
      <c r="B131" s="1">
        <v>-33.330840000000002</v>
      </c>
      <c r="C131">
        <f t="shared" ref="C131:C194" si="2">10^(B131/20)</f>
        <v>2.1550532213644821E-2</v>
      </c>
      <c r="D131">
        <f>a_0*(a_1^2/((a_2-A131)^2+a_1^2))+a_3+$G$6*(a_1^2/((a_2-A131+1.1)^2+a_1^2))+$G$7*(a_1^2/((a_2-A131-1.1)^2+a_1^2))+$G$8*(a_1^2/((a_2-A131+0.647)^2+a_1^2))+$G$9*(a_1^2/((a_2-A131-0.647)^2+a_1^2))</f>
        <v>1.3141259861846699E-4</v>
      </c>
    </row>
    <row r="132" spans="1:4" x14ac:dyDescent="0.25">
      <c r="A132" s="2">
        <v>2.131348</v>
      </c>
      <c r="B132" s="1">
        <v>-34.469140000000003</v>
      </c>
      <c r="C132">
        <f t="shared" si="2"/>
        <v>1.8903533880013021E-2</v>
      </c>
      <c r="D132">
        <f>a_0*(a_1^2/((a_2-A132)^2+a_1^2))+a_3+$G$6*(a_1^2/((a_2-A132+1.1)^2+a_1^2))+$G$7*(a_1^2/((a_2-A132-1.1)^2+a_1^2))+$G$8*(a_1^2/((a_2-A132+0.647)^2+a_1^2))+$G$9*(a_1^2/((a_2-A132-0.647)^2+a_1^2))</f>
        <v>1.2957516334209299E-4</v>
      </c>
    </row>
    <row r="133" spans="1:4" x14ac:dyDescent="0.25">
      <c r="A133" s="2">
        <v>2.146973</v>
      </c>
      <c r="B133" s="1">
        <v>-38.488079999999997</v>
      </c>
      <c r="C133">
        <f t="shared" si="2"/>
        <v>1.1901343771106736E-2</v>
      </c>
      <c r="D133">
        <f>a_0*(a_1^2/((a_2-A133)^2+a_1^2))+a_3+$G$6*(a_1^2/((a_2-A133+1.1)^2+a_1^2))+$G$7*(a_1^2/((a_2-A133-1.1)^2+a_1^2))+$G$8*(a_1^2/((a_2-A133+0.647)^2+a_1^2))+$G$9*(a_1^2/((a_2-A133-0.647)^2+a_1^2))</f>
        <v>1.2781896774749743E-4</v>
      </c>
    </row>
    <row r="134" spans="1:4" x14ac:dyDescent="0.25">
      <c r="A134" s="2">
        <v>2.162598</v>
      </c>
      <c r="B134" s="1">
        <v>-37.024500000000003</v>
      </c>
      <c r="C134">
        <f t="shared" si="2"/>
        <v>1.408558860861559E-2</v>
      </c>
      <c r="D134">
        <f>a_0*(a_1^2/((a_2-A134)^2+a_1^2))+a_3+$G$6*(a_1^2/((a_2-A134+1.1)^2+a_1^2))+$G$7*(a_1^2/((a_2-A134-1.1)^2+a_1^2))+$G$8*(a_1^2/((a_2-A134+0.647)^2+a_1^2))+$G$9*(a_1^2/((a_2-A134-0.647)^2+a_1^2))</f>
        <v>1.2613929262178308E-4</v>
      </c>
    </row>
    <row r="135" spans="1:4" x14ac:dyDescent="0.25">
      <c r="A135" s="2">
        <v>2.178223</v>
      </c>
      <c r="B135" s="1">
        <v>-33.762880000000003</v>
      </c>
      <c r="C135">
        <f t="shared" si="2"/>
        <v>2.050482183099948E-2</v>
      </c>
      <c r="D135">
        <f>a_0*(a_1^2/((a_2-A135)^2+a_1^2))+a_3+$G$6*(a_1^2/((a_2-A135+1.1)^2+a_1^2))+$G$7*(a_1^2/((a_2-A135-1.1)^2+a_1^2))+$G$8*(a_1^2/((a_2-A135+0.647)^2+a_1^2))+$G$9*(a_1^2/((a_2-A135-0.647)^2+a_1^2))</f>
        <v>1.2453175649065857E-4</v>
      </c>
    </row>
    <row r="136" spans="1:4" x14ac:dyDescent="0.25">
      <c r="A136" s="2">
        <v>2.193848</v>
      </c>
      <c r="B136" s="1">
        <v>-33.402999999999999</v>
      </c>
      <c r="C136">
        <f t="shared" si="2"/>
        <v>2.1372237910636926E-2</v>
      </c>
      <c r="D136">
        <f>a_0*(a_1^2/((a_2-A136)^2+a_1^2))+a_3+$G$6*(a_1^2/((a_2-A136+1.1)^2+a_1^2))+$G$7*(a_1^2/((a_2-A136-1.1)^2+a_1^2))+$G$8*(a_1^2/((a_2-A136+0.647)^2+a_1^2))+$G$9*(a_1^2/((a_2-A136-0.647)^2+a_1^2))</f>
        <v>1.229922870251918E-4</v>
      </c>
    </row>
    <row r="137" spans="1:4" x14ac:dyDescent="0.25">
      <c r="A137" s="2">
        <v>2.209473</v>
      </c>
      <c r="B137" s="1">
        <v>-33.224319999999999</v>
      </c>
      <c r="C137">
        <f t="shared" si="2"/>
        <v>2.1816445827510116E-2</v>
      </c>
      <c r="D137">
        <f>a_0*(a_1^2/((a_2-A137)^2+a_1^2))+a_3+$G$6*(a_1^2/((a_2-A137+1.1)^2+a_1^2))+$G$7*(a_1^2/((a_2-A137-1.1)^2+a_1^2))+$G$8*(a_1^2/((a_2-A137+0.647)^2+a_1^2))+$G$9*(a_1^2/((a_2-A137-0.647)^2+a_1^2))</f>
        <v>1.2151709523321841E-4</v>
      </c>
    </row>
    <row r="138" spans="1:4" x14ac:dyDescent="0.25">
      <c r="A138" s="2">
        <v>2.225098</v>
      </c>
      <c r="B138" s="1">
        <v>-31.123809999999999</v>
      </c>
      <c r="C138">
        <f t="shared" si="2"/>
        <v>2.7784942348721624E-2</v>
      </c>
      <c r="D138">
        <f>a_0*(a_1^2/((a_2-A138)^2+a_1^2))+a_3+$G$6*(a_1^2/((a_2-A138+1.1)^2+a_1^2))+$G$7*(a_1^2/((a_2-A138-1.1)^2+a_1^2))+$G$8*(a_1^2/((a_2-A138+0.647)^2+a_1^2))+$G$9*(a_1^2/((a_2-A138-0.647)^2+a_1^2))</f>
        <v>1.2010265212974798E-4</v>
      </c>
    </row>
    <row r="139" spans="1:4" x14ac:dyDescent="0.25">
      <c r="A139" s="2">
        <v>2.240723</v>
      </c>
      <c r="B139" s="1">
        <v>-32.890099999999997</v>
      </c>
      <c r="C139">
        <f t="shared" si="2"/>
        <v>2.2672269745797457E-2</v>
      </c>
      <c r="D139">
        <f>a_0*(a_1^2/((a_2-A139)^2+a_1^2))+a_3+$G$6*(a_1^2/((a_2-A139+1.1)^2+a_1^2))+$G$7*(a_1^2/((a_2-A139-1.1)^2+a_1^2))+$G$8*(a_1^2/((a_2-A139+0.647)^2+a_1^2))+$G$9*(a_1^2/((a_2-A139-0.647)^2+a_1^2))</f>
        <v>1.1874566761794071E-4</v>
      </c>
    </row>
    <row r="140" spans="1:4" x14ac:dyDescent="0.25">
      <c r="A140" s="2">
        <v>2.256348</v>
      </c>
      <c r="B140" s="1">
        <v>-38.897790000000001</v>
      </c>
      <c r="C140">
        <f t="shared" si="2"/>
        <v>1.1352996396321067E-2</v>
      </c>
      <c r="D140">
        <f>a_0*(a_1^2/((a_2-A140)^2+a_1^2))+a_3+$G$6*(a_1^2/((a_2-A140+1.1)^2+a_1^2))+$G$7*(a_1^2/((a_2-A140-1.1)^2+a_1^2))+$G$8*(a_1^2/((a_2-A140+0.647)^2+a_1^2))+$G$9*(a_1^2/((a_2-A140-0.647)^2+a_1^2))</f>
        <v>1.1744307134448661E-4</v>
      </c>
    </row>
    <row r="141" spans="1:4" x14ac:dyDescent="0.25">
      <c r="A141" s="2">
        <v>2.271973</v>
      </c>
      <c r="B141" s="1">
        <v>-38.079090000000001</v>
      </c>
      <c r="C141">
        <f t="shared" si="2"/>
        <v>1.2475142064931555E-2</v>
      </c>
      <c r="D141">
        <f>a_0*(a_1^2/((a_2-A141)^2+a_1^2))+a_3+$G$6*(a_1^2/((a_2-A141+1.1)^2+a_1^2))+$G$7*(a_1^2/((a_2-A141-1.1)^2+a_1^2))+$G$8*(a_1^2/((a_2-A141+0.647)^2+a_1^2))+$G$9*(a_1^2/((a_2-A141-0.647)^2+a_1^2))</f>
        <v>1.1619199532122867E-4</v>
      </c>
    </row>
    <row r="142" spans="1:4" x14ac:dyDescent="0.25">
      <c r="A142" s="2">
        <v>2.287598</v>
      </c>
      <c r="B142" s="1">
        <v>-35.947110000000002</v>
      </c>
      <c r="C142">
        <f t="shared" si="2"/>
        <v>1.594573344555875E-2</v>
      </c>
      <c r="D142">
        <f>a_0*(a_1^2/((a_2-A142)^2+a_1^2))+a_3+$G$6*(a_1^2/((a_2-A142+1.1)^2+a_1^2))+$G$7*(a_1^2/((a_2-A142-1.1)^2+a_1^2))+$G$8*(a_1^2/((a_2-A142+0.647)^2+a_1^2))+$G$9*(a_1^2/((a_2-A142-0.647)^2+a_1^2))</f>
        <v>1.1498975812923695E-4</v>
      </c>
    </row>
    <row r="143" spans="1:4" x14ac:dyDescent="0.25">
      <c r="A143" s="2">
        <v>2.303223</v>
      </c>
      <c r="B143" s="1">
        <v>-38.990870000000001</v>
      </c>
      <c r="C143">
        <f t="shared" si="2"/>
        <v>1.1231984617283832E-2</v>
      </c>
      <c r="D143">
        <f>a_0*(a_1^2/((a_2-A143)^2+a_1^2))+a_3+$G$6*(a_1^2/((a_2-A143+1.1)^2+a_1^2))+$G$7*(a_1^2/((a_2-A143-1.1)^2+a_1^2))+$G$8*(a_1^2/((a_2-A143+0.647)^2+a_1^2))+$G$9*(a_1^2/((a_2-A143-0.647)^2+a_1^2))</f>
        <v>1.1383385054277927E-4</v>
      </c>
    </row>
    <row r="144" spans="1:4" x14ac:dyDescent="0.25">
      <c r="A144" s="2">
        <v>2.318848</v>
      </c>
      <c r="B144" s="1">
        <v>-35.399650000000001</v>
      </c>
      <c r="C144">
        <f t="shared" si="2"/>
        <v>1.6983120849745587E-2</v>
      </c>
      <c r="D144">
        <f>a_0*(a_1^2/((a_2-A144)^2+a_1^2))+a_3+$G$6*(a_1^2/((a_2-A144+1.1)^2+a_1^2))+$G$7*(a_1^2/((a_2-A144-1.1)^2+a_1^2))+$G$8*(a_1^2/((a_2-A144+0.647)^2+a_1^2))+$G$9*(a_1^2/((a_2-A144-0.647)^2+a_1^2))</f>
        <v>1.1272192242917989E-4</v>
      </c>
    </row>
    <row r="145" spans="1:4" x14ac:dyDescent="0.25">
      <c r="A145" s="2">
        <v>2.334473</v>
      </c>
      <c r="B145" s="1">
        <v>-31.05096</v>
      </c>
      <c r="C145">
        <f t="shared" si="2"/>
        <v>2.8018959275705756E-2</v>
      </c>
      <c r="D145">
        <f>a_0*(a_1^2/((a_2-A145)^2+a_1^2))+a_3+$G$6*(a_1^2/((a_2-A145+1.1)^2+a_1^2))+$G$7*(a_1^2/((a_2-A145-1.1)^2+a_1^2))+$G$8*(a_1^2/((a_2-A145+0.647)^2+a_1^2))+$G$9*(a_1^2/((a_2-A145-0.647)^2+a_1^2))</f>
        <v>1.1165177079678194E-4</v>
      </c>
    </row>
    <row r="146" spans="1:4" x14ac:dyDescent="0.25">
      <c r="A146" s="2">
        <v>2.350098</v>
      </c>
      <c r="B146" s="1">
        <v>-33.944569999999999</v>
      </c>
      <c r="C146">
        <f t="shared" si="2"/>
        <v>2.0080360251563151E-2</v>
      </c>
      <c r="D146">
        <f>a_0*(a_1^2/((a_2-A146)^2+a_1^2))+a_3+$G$6*(a_1^2/((a_2-A146+1.1)^2+a_1^2))+$G$7*(a_1^2/((a_2-A146-1.1)^2+a_1^2))+$G$8*(a_1^2/((a_2-A146+0.647)^2+a_1^2))+$G$9*(a_1^2/((a_2-A146-0.647)^2+a_1^2))</f>
        <v>1.1062132887744819E-4</v>
      </c>
    </row>
    <row r="147" spans="1:4" x14ac:dyDescent="0.25">
      <c r="A147" s="2">
        <v>2.365723</v>
      </c>
      <c r="B147" s="1">
        <v>-41.533709999999999</v>
      </c>
      <c r="C147">
        <f t="shared" si="2"/>
        <v>8.3813600951250389E-3</v>
      </c>
      <c r="D147">
        <f>a_0*(a_1^2/((a_2-A147)^2+a_1^2))+a_3+$G$6*(a_1^2/((a_2-A147+1.1)^2+a_1^2))+$G$7*(a_1^2/((a_2-A147-1.1)^2+a_1^2))+$G$8*(a_1^2/((a_2-A147+0.647)^2+a_1^2))+$G$9*(a_1^2/((a_2-A147-0.647)^2+a_1^2))</f>
        <v>1.0962865614251749E-4</v>
      </c>
    </row>
    <row r="148" spans="1:4" x14ac:dyDescent="0.25">
      <c r="A148" s="2">
        <v>2.381348</v>
      </c>
      <c r="B148" s="1">
        <v>-36.094459999999998</v>
      </c>
      <c r="C148">
        <f t="shared" si="2"/>
        <v>1.5677506878717926E-2</v>
      </c>
      <c r="D148">
        <f>a_0*(a_1^2/((a_2-A148)^2+a_1^2))+a_3+$G$6*(a_1^2/((a_2-A148+1.1)^2+a_1^2))+$G$7*(a_1^2/((a_2-A148-1.1)^2+a_1^2))+$G$8*(a_1^2/((a_2-A148+0.647)^2+a_1^2))+$G$9*(a_1^2/((a_2-A148-0.647)^2+a_1^2))</f>
        <v>1.0867192916211012E-4</v>
      </c>
    </row>
    <row r="149" spans="1:4" x14ac:dyDescent="0.25">
      <c r="A149" s="2">
        <v>2.396973</v>
      </c>
      <c r="B149" s="1">
        <v>-31.605920000000001</v>
      </c>
      <c r="C149">
        <f t="shared" si="2"/>
        <v>2.6284759035801183E-2</v>
      </c>
      <c r="D149">
        <f>a_0*(a_1^2/((a_2-A149)^2+a_1^2))+a_3+$G$6*(a_1^2/((a_2-A149+1.1)^2+a_1^2))+$G$7*(a_1^2/((a_2-A149-1.1)^2+a_1^2))+$G$8*(a_1^2/((a_2-A149+0.647)^2+a_1^2))+$G$9*(a_1^2/((a_2-A149-0.647)^2+a_1^2))</f>
        <v>1.0774943322734361E-4</v>
      </c>
    </row>
    <row r="150" spans="1:4" x14ac:dyDescent="0.25">
      <c r="A150" s="2">
        <v>2.412598</v>
      </c>
      <c r="B150" s="1">
        <v>-33.689630000000001</v>
      </c>
      <c r="C150">
        <f t="shared" si="2"/>
        <v>2.0678474658461982E-2</v>
      </c>
      <c r="D150">
        <f>a_0*(a_1^2/((a_2-A150)^2+a_1^2))+a_3+$G$6*(a_1^2/((a_2-A150+1.1)^2+a_1^2))+$G$7*(a_1^2/((a_2-A150-1.1)^2+a_1^2))+$G$8*(a_1^2/((a_2-A150+0.647)^2+a_1^2))+$G$9*(a_1^2/((a_2-A150-0.647)^2+a_1^2))</f>
        <v>1.0685955466354968E-4</v>
      </c>
    </row>
    <row r="151" spans="1:4" x14ac:dyDescent="0.25">
      <c r="A151" s="2">
        <v>2.428223</v>
      </c>
      <c r="B151" s="1">
        <v>-37.1997</v>
      </c>
      <c r="C151">
        <f t="shared" si="2"/>
        <v>1.3804319422096966E-2</v>
      </c>
      <c r="D151">
        <f>a_0*(a_1^2/((a_2-A151)^2+a_1^2))+a_3+$G$6*(a_1^2/((a_2-A151+1.1)^2+a_1^2))+$G$7*(a_1^2/((a_2-A151-1.1)^2+a_1^2))+$G$8*(a_1^2/((a_2-A151+0.647)^2+a_1^2))+$G$9*(a_1^2/((a_2-A151-0.647)^2+a_1^2))</f>
        <v>1.060007737701185E-4</v>
      </c>
    </row>
    <row r="152" spans="1:4" x14ac:dyDescent="0.25">
      <c r="A152" s="2">
        <v>2.443848</v>
      </c>
      <c r="B152" s="1">
        <v>-34.959220000000002</v>
      </c>
      <c r="C152">
        <f t="shared" si="2"/>
        <v>1.7866480101022382E-2</v>
      </c>
      <c r="D152">
        <f>a_0*(a_1^2/((a_2-A152)^2+a_1^2))+a_3+$G$6*(a_1^2/((a_2-A152+1.1)^2+a_1^2))+$G$7*(a_1^2/((a_2-A152-1.1)^2+a_1^2))+$G$8*(a_1^2/((a_2-A152+0.647)^2+a_1^2))+$G$9*(a_1^2/((a_2-A152-0.647)^2+a_1^2))</f>
        <v>1.0517165832926561E-4</v>
      </c>
    </row>
    <row r="153" spans="1:4" x14ac:dyDescent="0.25">
      <c r="A153" s="2">
        <v>2.459473</v>
      </c>
      <c r="B153" s="1">
        <v>-36.983939999999997</v>
      </c>
      <c r="C153">
        <f t="shared" si="2"/>
        <v>1.415151708419351E-2</v>
      </c>
      <c r="D153">
        <f>a_0*(a_1^2/((a_2-A153)^2+a_1^2))+a_3+$G$6*(a_1^2/((a_2-A153+1.1)^2+a_1^2))+$G$7*(a_1^2/((a_2-A153-1.1)^2+a_1^2))+$G$8*(a_1^2/((a_2-A153+0.647)^2+a_1^2))+$G$9*(a_1^2/((a_2-A153-0.647)^2+a_1^2))</f>
        <v>1.0437085763192631E-4</v>
      </c>
    </row>
    <row r="154" spans="1:4" x14ac:dyDescent="0.25">
      <c r="A154" s="2">
        <v>2.475098</v>
      </c>
      <c r="B154" s="1">
        <v>-37.9679</v>
      </c>
      <c r="C154">
        <f t="shared" si="2"/>
        <v>1.263586566016864E-2</v>
      </c>
      <c r="D154">
        <f>a_0*(a_1^2/((a_2-A154)^2+a_1^2))+a_3+$G$6*(a_1^2/((a_2-A154+1.1)^2+a_1^2))+$G$7*(a_1^2/((a_2-A154-1.1)^2+a_1^2))+$G$8*(a_1^2/((a_2-A154+0.647)^2+a_1^2))+$G$9*(a_1^2/((a_2-A154-0.647)^2+a_1^2))</f>
        <v>1.0359709697422729E-4</v>
      </c>
    </row>
    <row r="155" spans="1:4" x14ac:dyDescent="0.25">
      <c r="A155" s="2">
        <v>2.490723</v>
      </c>
      <c r="B155" s="1">
        <v>-34.502180000000003</v>
      </c>
      <c r="C155">
        <f t="shared" si="2"/>
        <v>1.8831763872198932E-2</v>
      </c>
      <c r="D155">
        <f>a_0*(a_1^2/((a_2-A155)^2+a_1^2))+a_3+$G$6*(a_1^2/((a_2-A155+1.1)^2+a_1^2))+$G$7*(a_1^2/((a_2-A155-1.1)^2+a_1^2))+$G$8*(a_1^2/((a_2-A155+0.647)^2+a_1^2))+$G$9*(a_1^2/((a_2-A155-0.647)^2+a_1^2))</f>
        <v>1.0284917258264676E-4</v>
      </c>
    </row>
    <row r="156" spans="1:4" x14ac:dyDescent="0.25">
      <c r="A156" s="2">
        <v>2.506348</v>
      </c>
      <c r="B156" s="1">
        <v>-34.96846</v>
      </c>
      <c r="C156">
        <f t="shared" si="2"/>
        <v>1.7847483946890039E-2</v>
      </c>
      <c r="D156">
        <f>a_0*(a_1^2/((a_2-A156)^2+a_1^2))+a_3+$G$6*(a_1^2/((a_2-A156+1.1)^2+a_1^2))+$G$7*(a_1^2/((a_2-A156-1.1)^2+a_1^2))+$G$8*(a_1^2/((a_2-A156+0.647)^2+a_1^2))+$G$9*(a_1^2/((a_2-A156-0.647)^2+a_1^2))</f>
        <v>1.0212594693012268E-4</v>
      </c>
    </row>
    <row r="157" spans="1:4" x14ac:dyDescent="0.25">
      <c r="A157" s="2">
        <v>2.521973</v>
      </c>
      <c r="B157" s="1">
        <v>-45.14913</v>
      </c>
      <c r="C157">
        <f t="shared" si="2"/>
        <v>5.5276877184702207E-3</v>
      </c>
      <c r="D157">
        <f>a_0*(a_1^2/((a_2-A157)^2+a_1^2))+a_3+$G$6*(a_1^2/((a_2-A157+1.1)^2+a_1^2))+$G$7*(a_1^2/((a_2-A157-1.1)^2+a_1^2))+$G$8*(a_1^2/((a_2-A157+0.647)^2+a_1^2))+$G$9*(a_1^2/((a_2-A157-0.647)^2+a_1^2))</f>
        <v>1.0142634440906599E-4</v>
      </c>
    </row>
    <row r="158" spans="1:4" x14ac:dyDescent="0.25">
      <c r="A158" s="2">
        <v>2.537598</v>
      </c>
      <c r="B158" s="1">
        <v>-36.906880000000001</v>
      </c>
      <c r="C158">
        <f t="shared" si="2"/>
        <v>1.4277625950653301E-2</v>
      </c>
      <c r="D158">
        <f>a_0*(a_1^2/((a_2-A158)^2+a_1^2))+a_3+$G$6*(a_1^2/((a_2-A158+1.1)^2+a_1^2))+$G$7*(a_1^2/((a_2-A158-1.1)^2+a_1^2))+$G$8*(a_1^2/((a_2-A158+0.647)^2+a_1^2))+$G$9*(a_1^2/((a_2-A158-0.647)^2+a_1^2))</f>
        <v>1.0074934733053396E-4</v>
      </c>
    </row>
    <row r="159" spans="1:4" x14ac:dyDescent="0.25">
      <c r="A159" s="2">
        <v>2.553223</v>
      </c>
      <c r="B159" s="1">
        <v>-35.435360000000003</v>
      </c>
      <c r="C159">
        <f t="shared" si="2"/>
        <v>1.691344205995076E-2</v>
      </c>
      <c r="D159">
        <f>a_0*(a_1^2/((a_2-A159)^2+a_1^2))+a_3+$G$6*(a_1^2/((a_2-A159+1.1)^2+a_1^2))+$G$7*(a_1^2/((a_2-A159-1.1)^2+a_1^2))+$G$8*(a_1^2/((a_2-A159+0.647)^2+a_1^2))+$G$9*(a_1^2/((a_2-A159-0.647)^2+a_1^2))</f>
        <v>1.0009399222176733E-4</v>
      </c>
    </row>
    <row r="160" spans="1:4" x14ac:dyDescent="0.25">
      <c r="A160" s="2">
        <v>2.568848</v>
      </c>
      <c r="B160" s="1">
        <v>-39.184399999999997</v>
      </c>
      <c r="C160">
        <f t="shared" si="2"/>
        <v>1.0984492584358265E-2</v>
      </c>
      <c r="D160">
        <f>a_0*(a_1^2/((a_2-A160)^2+a_1^2))+a_3+$G$6*(a_1^2/((a_2-A160+1.1)^2+a_1^2))+$G$7*(a_1^2/((a_2-A160-1.1)^2+a_1^2))+$G$8*(a_1^2/((a_2-A160+0.647)^2+a_1^2))+$G$9*(a_1^2/((a_2-A160-0.647)^2+a_1^2))</f>
        <v>9.9459366396930873E-5</v>
      </c>
    </row>
    <row r="161" spans="1:4" x14ac:dyDescent="0.25">
      <c r="A161" s="2">
        <v>2.584473</v>
      </c>
      <c r="B161" s="1">
        <v>-38.91966</v>
      </c>
      <c r="C161">
        <f t="shared" si="2"/>
        <v>1.1324446907224537E-2</v>
      </c>
      <c r="D161">
        <f>a_0*(a_1^2/((a_2-A161)^2+a_1^2))+a_3+$G$6*(a_1^2/((a_2-A161+1.1)^2+a_1^2))+$G$7*(a_1^2/((a_2-A161-1.1)^2+a_1^2))+$G$8*(a_1^2/((a_2-A161+0.647)^2+a_1^2))+$G$9*(a_1^2/((a_2-A161-0.647)^2+a_1^2))</f>
        <v>9.884460477825935E-5</v>
      </c>
    </row>
    <row r="162" spans="1:4" x14ac:dyDescent="0.25">
      <c r="A162" s="2">
        <v>2.600098</v>
      </c>
      <c r="B162" s="1">
        <v>-36.625050000000002</v>
      </c>
      <c r="C162">
        <f t="shared" si="2"/>
        <v>1.4748488028275176E-2</v>
      </c>
      <c r="D162">
        <f>a_0*(a_1^2/((a_2-A162)^2+a_1^2))+a_3+$G$6*(a_1^2/((a_2-A162+1.1)^2+a_1^2))+$G$7*(a_1^2/((a_2-A162-1.1)^2+a_1^2))+$G$8*(a_1^2/((a_2-A162+0.647)^2+a_1^2))+$G$9*(a_1^2/((a_2-A162-0.647)^2+a_1^2))</f>
        <v>9.8248886946928905E-5</v>
      </c>
    </row>
    <row r="163" spans="1:4" x14ac:dyDescent="0.25">
      <c r="A163" s="2">
        <v>2.615723</v>
      </c>
      <c r="B163" s="1">
        <v>-39.868929999999999</v>
      </c>
      <c r="C163">
        <f t="shared" si="2"/>
        <v>1.0152044201791494E-2</v>
      </c>
      <c r="D163">
        <f>a_0*(a_1^2/((a_2-A163)^2+a_1^2))+a_3+$G$6*(a_1^2/((a_2-A163+1.1)^2+a_1^2))+$G$7*(a_1^2/((a_2-A163-1.1)^2+a_1^2))+$G$8*(a_1^2/((a_2-A163+0.647)^2+a_1^2))+$G$9*(a_1^2/((a_2-A163-0.647)^2+a_1^2))</f>
        <v>9.7671434404875319E-5</v>
      </c>
    </row>
    <row r="164" spans="1:4" x14ac:dyDescent="0.25">
      <c r="A164" s="2">
        <v>2.631348</v>
      </c>
      <c r="B164" s="1">
        <v>-56.077100000000002</v>
      </c>
      <c r="C164">
        <f t="shared" si="2"/>
        <v>1.5708871964970135E-3</v>
      </c>
      <c r="D164">
        <f>a_0*(a_1^2/((a_2-A164)^2+a_1^2))+a_3+$G$6*(a_1^2/((a_2-A164+1.1)^2+a_1^2))+$G$7*(a_1^2/((a_2-A164-1.1)^2+a_1^2))+$G$8*(a_1^2/((a_2-A164+0.647)^2+a_1^2))+$G$9*(a_1^2/((a_2-A164-0.647)^2+a_1^2))</f>
        <v>9.7111508030490058E-5</v>
      </c>
    </row>
    <row r="165" spans="1:4" x14ac:dyDescent="0.25">
      <c r="A165" s="2">
        <v>2.646973</v>
      </c>
      <c r="B165" s="1">
        <v>-40.253970000000002</v>
      </c>
      <c r="C165">
        <f t="shared" si="2"/>
        <v>9.7118395772805548E-3</v>
      </c>
      <c r="D165">
        <f>a_0*(a_1^2/((a_2-A165)^2+a_1^2))+a_3+$G$6*(a_1^2/((a_2-A165+1.1)^2+a_1^2))+$G$7*(a_1^2/((a_2-A165-1.1)^2+a_1^2))+$G$8*(a_1^2/((a_2-A165+0.647)^2+a_1^2))+$G$9*(a_1^2/((a_2-A165-0.647)^2+a_1^2))</f>
        <v>9.6568405712663377E-5</v>
      </c>
    </row>
    <row r="166" spans="1:4" x14ac:dyDescent="0.25">
      <c r="A166" s="2">
        <v>2.662598</v>
      </c>
      <c r="B166" s="1">
        <v>-40.510809999999999</v>
      </c>
      <c r="C166">
        <f t="shared" si="2"/>
        <v>9.4288667874905321E-3</v>
      </c>
      <c r="D166">
        <f>a_0*(a_1^2/((a_2-A166)^2+a_1^2))+a_3+$G$6*(a_1^2/((a_2-A166+1.1)^2+a_1^2))+$G$7*(a_1^2/((a_2-A166-1.1)^2+a_1^2))+$G$8*(a_1^2/((a_2-A166+0.647)^2+a_1^2))+$G$9*(a_1^2/((a_2-A166-0.647)^2+a_1^2))</f>
        <v>9.6041460149029175E-5</v>
      </c>
    </row>
    <row r="167" spans="1:4" x14ac:dyDescent="0.25">
      <c r="A167" s="2">
        <v>2.678223</v>
      </c>
      <c r="B167" s="1">
        <v>-43.594700000000003</v>
      </c>
      <c r="C167">
        <f t="shared" si="2"/>
        <v>6.610967162935944E-3</v>
      </c>
      <c r="D167">
        <f>a_0*(a_1^2/((a_2-A167)^2+a_1^2))+a_3+$G$6*(a_1^2/((a_2-A167+1.1)^2+a_1^2))+$G$7*(a_1^2/((a_2-A167-1.1)^2+a_1^2))+$G$8*(a_1^2/((a_2-A167+0.647)^2+a_1^2))+$G$9*(a_1^2/((a_2-A167-0.647)^2+a_1^2))</f>
        <v>9.5530036795516017E-5</v>
      </c>
    </row>
    <row r="168" spans="1:4" x14ac:dyDescent="0.25">
      <c r="A168" s="2">
        <v>2.693848</v>
      </c>
      <c r="B168" s="1">
        <v>-41.950249999999997</v>
      </c>
      <c r="C168">
        <f t="shared" si="2"/>
        <v>7.9889094740666217E-3</v>
      </c>
      <c r="D168">
        <f>a_0*(a_1^2/((a_2-A168)^2+a_1^2))+a_3+$G$6*(a_1^2/((a_2-A168+1.1)^2+a_1^2))+$G$7*(a_1^2/((a_2-A168-1.1)^2+a_1^2))+$G$8*(a_1^2/((a_2-A168+0.647)^2+a_1^2))+$G$9*(a_1^2/((a_2-A168-0.647)^2+a_1^2))</f>
        <v>9.503353195543731E-5</v>
      </c>
    </row>
    <row r="169" spans="1:4" x14ac:dyDescent="0.25">
      <c r="A169" s="2">
        <v>2.709473</v>
      </c>
      <c r="B169" s="1">
        <v>-40.360810000000001</v>
      </c>
      <c r="C169">
        <f t="shared" si="2"/>
        <v>9.593111670729973E-3</v>
      </c>
      <c r="D169">
        <f>a_0*(a_1^2/((a_2-A169)^2+a_1^2))+a_3+$G$6*(a_1^2/((a_2-A169+1.1)^2+a_1^2))+$G$7*(a_1^2/((a_2-A169-1.1)^2+a_1^2))+$G$8*(a_1^2/((a_2-A169+0.647)^2+a_1^2))+$G$9*(a_1^2/((a_2-A169-0.647)^2+a_1^2))</f>
        <v>9.4551370997372685E-5</v>
      </c>
    </row>
    <row r="170" spans="1:4" x14ac:dyDescent="0.25">
      <c r="A170" s="2">
        <v>2.725098</v>
      </c>
      <c r="B170" s="1">
        <v>-40.029820000000001</v>
      </c>
      <c r="C170">
        <f t="shared" si="2"/>
        <v>9.965727321624325E-3</v>
      </c>
      <c r="D170">
        <f>a_0*(a_1^2/((a_2-A170)^2+a_1^2))+a_3+$G$6*(a_1^2/((a_2-A170+1.1)^2+a_1^2))+$G$7*(a_1^2/((a_2-A170-1.1)^2+a_1^2))+$G$8*(a_1^2/((a_2-A170+0.647)^2+a_1^2))+$G$9*(a_1^2/((a_2-A170-0.647)^2+a_1^2))</f>
        <v>9.4083006692015377E-5</v>
      </c>
    </row>
    <row r="171" spans="1:4" x14ac:dyDescent="0.25">
      <c r="A171" s="2">
        <v>2.740723</v>
      </c>
      <c r="B171" s="1">
        <v>-41.95288</v>
      </c>
      <c r="C171">
        <f t="shared" si="2"/>
        <v>7.9864908788300978E-3</v>
      </c>
      <c r="D171">
        <f>a_0*(a_1^2/((a_2-A171)^2+a_1^2))+a_3+$G$6*(a_1^2/((a_2-A171+1.1)^2+a_1^2))+$G$7*(a_1^2/((a_2-A171-1.1)^2+a_1^2))+$G$8*(a_1^2/((a_2-A171+0.647)^2+a_1^2))+$G$9*(a_1^2/((a_2-A171-0.647)^2+a_1^2))</f>
        <v>9.3627917658995602E-5</v>
      </c>
    </row>
    <row r="172" spans="1:4" x14ac:dyDescent="0.25">
      <c r="A172" s="2">
        <v>2.756348</v>
      </c>
      <c r="B172" s="1">
        <v>-50.853720000000003</v>
      </c>
      <c r="C172">
        <f t="shared" si="2"/>
        <v>2.8662495529438582E-3</v>
      </c>
      <c r="D172">
        <f>a_0*(a_1^2/((a_2-A172)^2+a_1^2))+a_3+$G$6*(a_1^2/((a_2-A172+1.1)^2+a_1^2))+$G$7*(a_1^2/((a_2-A172-1.1)^2+a_1^2))+$G$8*(a_1^2/((a_2-A172+0.647)^2+a_1^2))+$G$9*(a_1^2/((a_2-A172-0.647)^2+a_1^2))</f>
        <v>9.3185606915446891E-5</v>
      </c>
    </row>
    <row r="173" spans="1:4" x14ac:dyDescent="0.25">
      <c r="A173" s="2">
        <v>2.771973</v>
      </c>
      <c r="B173" s="1">
        <v>-45.301819999999999</v>
      </c>
      <c r="C173">
        <f t="shared" si="2"/>
        <v>5.4313651332683786E-3</v>
      </c>
      <c r="D173">
        <f>a_0*(a_1^2/((a_2-A173)^2+a_1^2))+a_3+$G$6*(a_1^2/((a_2-A173+1.1)^2+a_1^2))+$G$7*(a_1^2/((a_2-A173-1.1)^2+a_1^2))+$G$8*(a_1^2/((a_2-A173+0.647)^2+a_1^2))+$G$9*(a_1^2/((a_2-A173-0.647)^2+a_1^2))</f>
        <v>9.2755600518769357E-5</v>
      </c>
    </row>
    <row r="174" spans="1:4" x14ac:dyDescent="0.25">
      <c r="A174" s="2">
        <v>2.787598</v>
      </c>
      <c r="B174" s="1">
        <v>-40.12368</v>
      </c>
      <c r="C174">
        <f t="shared" si="2"/>
        <v>9.8586171152864818E-3</v>
      </c>
      <c r="D174">
        <f>a_0*(a_1^2/((a_2-A174)^2+a_1^2))+a_3+$G$6*(a_1^2/((a_2-A174+1.1)^2+a_1^2))+$G$7*(a_1^2/((a_2-A174-1.1)^2+a_1^2))+$G$8*(a_1^2/((a_2-A174+0.647)^2+a_1^2))+$G$9*(a_1^2/((a_2-A174-0.647)^2+a_1^2))</f>
        <v>9.2337446296667842E-5</v>
      </c>
    </row>
    <row r="175" spans="1:4" x14ac:dyDescent="0.25">
      <c r="A175" s="2">
        <v>2.803223</v>
      </c>
      <c r="B175" s="1">
        <v>-41.403739999999999</v>
      </c>
      <c r="C175">
        <f t="shared" si="2"/>
        <v>8.507716311715284E-3</v>
      </c>
      <c r="D175">
        <f>a_0*(a_1^2/((a_2-A175)^2+a_1^2))+a_3+$G$6*(a_1^2/((a_2-A175+1.1)^2+a_1^2))+$G$7*(a_1^2/((a_2-A175-1.1)^2+a_1^2))+$G$8*(a_1^2/((a_2-A175+0.647)^2+a_1^2))+$G$9*(a_1^2/((a_2-A175-0.647)^2+a_1^2))</f>
        <v>9.1930712658109428E-5</v>
      </c>
    </row>
    <row r="176" spans="1:4" x14ac:dyDescent="0.25">
      <c r="A176" s="2">
        <v>2.818848</v>
      </c>
      <c r="B176" s="1">
        <v>-45.558979999999998</v>
      </c>
      <c r="C176">
        <f t="shared" si="2"/>
        <v>5.2729177863087128E-3</v>
      </c>
      <c r="D176">
        <f>a_0*(a_1^2/((a_2-A176)^2+a_1^2))+a_3+$G$6*(a_1^2/((a_2-A176+1.1)^2+a_1^2))+$G$7*(a_1^2/((a_2-A176-1.1)^2+a_1^2))+$G$8*(a_1^2/((a_2-A176+0.647)^2+a_1^2))+$G$9*(a_1^2/((a_2-A176-0.647)^2+a_1^2))</f>
        <v>9.1534987479361554E-5</v>
      </c>
    </row>
    <row r="177" spans="1:4" x14ac:dyDescent="0.25">
      <c r="A177" s="2">
        <v>2.834473</v>
      </c>
      <c r="B177" s="1">
        <v>-47.587090000000003</v>
      </c>
      <c r="C177">
        <f t="shared" si="2"/>
        <v>4.1748944491137646E-3</v>
      </c>
      <c r="D177">
        <f>a_0*(a_1^2/((a_2-A177)^2+a_1^2))+a_3+$G$6*(a_1^2/((a_2-A177+1.1)^2+a_1^2))+$G$7*(a_1^2/((a_2-A177-1.1)^2+a_1^2))+$G$8*(a_1^2/((a_2-A177+0.647)^2+a_1^2))+$G$9*(a_1^2/((a_2-A177-0.647)^2+a_1^2))</f>
        <v>9.1149877059740702E-5</v>
      </c>
    </row>
    <row r="178" spans="1:4" x14ac:dyDescent="0.25">
      <c r="A178" s="2">
        <v>2.850098</v>
      </c>
      <c r="B178" s="1">
        <v>-49.172280000000001</v>
      </c>
      <c r="C178">
        <f t="shared" si="2"/>
        <v>3.4784518814565766E-3</v>
      </c>
      <c r="D178">
        <f>a_0*(a_1^2/((a_2-A178)^2+a_1^2))+a_3+$G$6*(a_1^2/((a_2-A178+1.1)^2+a_1^2))+$G$7*(a_1^2/((a_2-A178-1.1)^2+a_1^2))+$G$8*(a_1^2/((a_2-A178+0.647)^2+a_1^2))+$G$9*(a_1^2/((a_2-A178-0.647)^2+a_1^2))</f>
        <v>9.0775005142130873E-5</v>
      </c>
    </row>
    <row r="179" spans="1:4" x14ac:dyDescent="0.25">
      <c r="A179" s="2">
        <v>2.865723</v>
      </c>
      <c r="B179" s="1">
        <v>-44.157739999999997</v>
      </c>
      <c r="C179">
        <f t="shared" si="2"/>
        <v>6.196022697304176E-3</v>
      </c>
      <c r="D179">
        <f>a_0*(a_1^2/((a_2-A179)^2+a_1^2))+a_3+$G$6*(a_1^2/((a_2-A179+1.1)^2+a_1^2))+$G$7*(a_1^2/((a_2-A179-1.1)^2+a_1^2))+$G$8*(a_1^2/((a_2-A179+0.647)^2+a_1^2))+$G$9*(a_1^2/((a_2-A179-0.647)^2+a_1^2))</f>
        <v>9.0410011993720656E-5</v>
      </c>
    </row>
    <row r="180" spans="1:4" x14ac:dyDescent="0.25">
      <c r="A180" s="2">
        <v>2.881348</v>
      </c>
      <c r="B180" s="1">
        <v>-41.100940000000001</v>
      </c>
      <c r="C180">
        <f t="shared" si="2"/>
        <v>8.8095352973714645E-3</v>
      </c>
      <c r="D180">
        <f>a_0*(a_1^2/((a_2-A180)^2+a_1^2))+a_3+$G$6*(a_1^2/((a_2-A180+1.1)^2+a_1^2))+$G$7*(a_1^2/((a_2-A180-1.1)^2+a_1^2))+$G$8*(a_1^2/((a_2-A180+0.647)^2+a_1^2))+$G$9*(a_1^2/((a_2-A180-0.647)^2+a_1^2))</f>
        <v>9.0054553542765026E-5</v>
      </c>
    </row>
    <row r="181" spans="1:4" x14ac:dyDescent="0.25">
      <c r="A181" s="2">
        <v>2.896973</v>
      </c>
      <c r="B181" s="1">
        <v>-43.855890000000002</v>
      </c>
      <c r="C181">
        <f t="shared" si="2"/>
        <v>6.4151305672042634E-3</v>
      </c>
      <c r="D181">
        <f>a_0*(a_1^2/((a_2-A181)^2+a_1^2))+a_3+$G$6*(a_1^2/((a_2-A181+1.1)^2+a_1^2))+$G$7*(a_1^2/((a_2-A181-1.1)^2+a_1^2))+$G$8*(a_1^2/((a_2-A181+0.647)^2+a_1^2))+$G$9*(a_1^2/((a_2-A181-0.647)^2+a_1^2))</f>
        <v>8.9708300567503289E-5</v>
      </c>
    </row>
    <row r="182" spans="1:4" x14ac:dyDescent="0.25">
      <c r="A182" s="2">
        <v>2.912598</v>
      </c>
      <c r="B182" s="1">
        <v>-56.458820000000003</v>
      </c>
      <c r="C182">
        <f t="shared" si="2"/>
        <v>1.5033461855863157E-3</v>
      </c>
      <c r="D182">
        <f>a_0*(a_1^2/((a_2-A182)^2+a_1^2))+a_3+$G$6*(a_1^2/((a_2-A182+1.1)^2+a_1^2))+$G$7*(a_1^2/((a_2-A182-1.1)^2+a_1^2))+$G$8*(a_1^2/((a_2-A182+0.647)^2+a_1^2))+$G$9*(a_1^2/((a_2-A182-0.647)^2+a_1^2))</f>
        <v>8.9370937933662777E-5</v>
      </c>
    </row>
    <row r="183" spans="1:4" x14ac:dyDescent="0.25">
      <c r="A183" s="2">
        <v>2.928223</v>
      </c>
      <c r="B183" s="1">
        <v>-43.938160000000003</v>
      </c>
      <c r="C183">
        <f t="shared" si="2"/>
        <v>6.3546553323308988E-3</v>
      </c>
      <c r="D183">
        <f>a_0*(a_1^2/((a_2-A183)^2+a_1^2))+a_3+$G$6*(a_1^2/((a_2-A183+1.1)^2+a_1^2))+$G$7*(a_1^2/((a_2-A183-1.1)^2+a_1^2))+$G$8*(a_1^2/((a_2-A183+0.647)^2+a_1^2))+$G$9*(a_1^2/((a_2-A183-0.647)^2+a_1^2))</f>
        <v>8.9042163877250426E-5</v>
      </c>
    </row>
    <row r="184" spans="1:4" x14ac:dyDescent="0.25">
      <c r="A184" s="2">
        <v>2.943848</v>
      </c>
      <c r="B184" s="1">
        <v>-44.079790000000003</v>
      </c>
      <c r="C184">
        <f t="shared" si="2"/>
        <v>6.2518780784829534E-3</v>
      </c>
      <c r="D184">
        <f>a_0*(a_1^2/((a_2-A184)^2+a_1^2))+a_3+$G$6*(a_1^2/((a_2-A184+1.1)^2+a_1^2))+$G$7*(a_1^2/((a_2-A184-1.1)^2+a_1^2))+$G$8*(a_1^2/((a_2-A184+0.647)^2+a_1^2))+$G$9*(a_1^2/((a_2-A184-0.647)^2+a_1^2))</f>
        <v>8.8721689329583994E-5</v>
      </c>
    </row>
    <row r="185" spans="1:4" x14ac:dyDescent="0.25">
      <c r="A185" s="2">
        <v>2.959473</v>
      </c>
      <c r="B185" s="1">
        <v>-47.616210000000002</v>
      </c>
      <c r="C185">
        <f t="shared" si="2"/>
        <v>4.16092128476754E-3</v>
      </c>
      <c r="D185">
        <f>a_0*(a_1^2/((a_2-A185)^2+a_1^2))+a_3+$G$6*(a_1^2/((a_2-A185+1.1)^2+a_1^2))+$G$7*(a_1^2/((a_2-A185-1.1)^2+a_1^2))+$G$8*(a_1^2/((a_2-A185+0.647)^2+a_1^2))+$G$9*(a_1^2/((a_2-A185-0.647)^2+a_1^2))</f>
        <v>8.8409237281743963E-5</v>
      </c>
    </row>
    <row r="186" spans="1:4" x14ac:dyDescent="0.25">
      <c r="A186" s="2">
        <v>2.975098</v>
      </c>
      <c r="B186" s="1">
        <v>-42.754190000000001</v>
      </c>
      <c r="C186">
        <f t="shared" si="2"/>
        <v>7.2826678000469536E-3</v>
      </c>
      <c r="D186">
        <f>a_0*(a_1^2/((a_2-A186)^2+a_1^2))+a_3+$G$6*(a_1^2/((a_2-A186+1.1)^2+a_1^2))+$G$7*(a_1^2/((a_2-A186-1.1)^2+a_1^2))+$G$8*(a_1^2/((a_2-A186+0.647)^2+a_1^2))+$G$9*(a_1^2/((a_2-A186-0.647)^2+a_1^2))</f>
        <v>8.8104542185836276E-5</v>
      </c>
    </row>
    <row r="187" spans="1:4" x14ac:dyDescent="0.25">
      <c r="A187" s="2">
        <v>2.990723</v>
      </c>
      <c r="B187" s="1">
        <v>-38.436579999999999</v>
      </c>
      <c r="C187">
        <f t="shared" si="2"/>
        <v>1.1972118311576335E-2</v>
      </c>
      <c r="D187">
        <f>a_0*(a_1^2/((a_2-A187)^2+a_1^2))+a_3+$G$6*(a_1^2/((a_2-A187+1.1)^2+a_1^2))+$G$7*(a_1^2/((a_2-A187-1.1)^2+a_1^2))+$G$8*(a_1^2/((a_2-A187+0.647)^2+a_1^2))+$G$9*(a_1^2/((a_2-A187-0.647)^2+a_1^2))</f>
        <v>8.7807349390649816E-5</v>
      </c>
    </row>
    <row r="188" spans="1:4" x14ac:dyDescent="0.25">
      <c r="A188" s="2">
        <v>3.006348</v>
      </c>
      <c r="B188" s="1">
        <v>-40.635460000000002</v>
      </c>
      <c r="C188">
        <f t="shared" si="2"/>
        <v>9.2945207218253483E-3</v>
      </c>
      <c r="D188">
        <f>a_0*(a_1^2/((a_2-A188)^2+a_1^2))+a_3+$G$6*(a_1^2/((a_2-A188+1.1)^2+a_1^2))+$G$7*(a_1^2/((a_2-A188-1.1)^2+a_1^2))+$G$8*(a_1^2/((a_2-A188+0.647)^2+a_1^2))+$G$9*(a_1^2/((a_2-A188-0.647)^2+a_1^2))</f>
        <v>8.7517414609468593E-5</v>
      </c>
    </row>
    <row r="189" spans="1:4" x14ac:dyDescent="0.25">
      <c r="A189" s="2">
        <v>3.021973</v>
      </c>
      <c r="B189" s="1">
        <v>-58.280500000000004</v>
      </c>
      <c r="C189">
        <f t="shared" si="2"/>
        <v>1.2189194302625259E-3</v>
      </c>
      <c r="D189">
        <f>a_0*(a_1^2/((a_2-A189)^2+a_1^2))+a_3+$G$6*(a_1^2/((a_2-A189+1.1)^2+a_1^2))+$G$7*(a_1^2/((a_2-A189-1.1)^2+a_1^2))+$G$8*(a_1^2/((a_2-A189+0.647)^2+a_1^2))+$G$9*(a_1^2/((a_2-A189-0.647)^2+a_1^2))</f>
        <v>8.7234503417962073E-5</v>
      </c>
    </row>
    <row r="190" spans="1:4" x14ac:dyDescent="0.25">
      <c r="A190" s="2">
        <v>3.037598</v>
      </c>
      <c r="B190" s="1">
        <v>-45.864249999999998</v>
      </c>
      <c r="C190">
        <f t="shared" si="2"/>
        <v>5.0908171676257268E-3</v>
      </c>
      <c r="D190">
        <f>a_0*(a_1^2/((a_2-A190)^2+a_1^2))+a_3+$G$6*(a_1^2/((a_2-A190+1.1)^2+a_1^2))+$G$7*(a_1^2/((a_2-A190-1.1)^2+a_1^2))+$G$8*(a_1^2/((a_2-A190+0.647)^2+a_1^2))+$G$9*(a_1^2/((a_2-A190-0.647)^2+a_1^2))</f>
        <v>8.6958390780226256E-5</v>
      </c>
    </row>
    <row r="191" spans="1:4" x14ac:dyDescent="0.25">
      <c r="A191" s="2">
        <v>3.053223</v>
      </c>
      <c r="B191" s="1">
        <v>-40.652560000000001</v>
      </c>
      <c r="C191">
        <f t="shared" si="2"/>
        <v>9.2762405037002185E-3</v>
      </c>
      <c r="D191">
        <f>a_0*(a_1^2/((a_2-A191)^2+a_1^2))+a_3+$G$6*(a_1^2/((a_2-A191+1.1)^2+a_1^2))+$G$7*(a_1^2/((a_2-A191-1.1)^2+a_1^2))+$G$8*(a_1^2/((a_2-A191+0.647)^2+a_1^2))+$G$9*(a_1^2/((a_2-A191-0.647)^2+a_1^2))</f>
        <v>8.6688860601186256E-5</v>
      </c>
    </row>
    <row r="192" spans="1:4" x14ac:dyDescent="0.25">
      <c r="A192" s="2">
        <v>3.068848</v>
      </c>
      <c r="B192" s="1">
        <v>-37.91189</v>
      </c>
      <c r="C192">
        <f t="shared" si="2"/>
        <v>1.2717609920445455E-2</v>
      </c>
      <c r="D192">
        <f>a_0*(a_1^2/((a_2-A192)^2+a_1^2))+a_3+$G$6*(a_1^2/((a_2-A192+1.1)^2+a_1^2))+$G$7*(a_1^2/((a_2-A192-1.1)^2+a_1^2))+$G$8*(a_1^2/((a_2-A192+0.647)^2+a_1^2))+$G$9*(a_1^2/((a_2-A192-0.647)^2+a_1^2))</f>
        <v>8.6425705303697987E-5</v>
      </c>
    </row>
    <row r="193" spans="1:4" x14ac:dyDescent="0.25">
      <c r="A193" s="2">
        <v>3.084473</v>
      </c>
      <c r="B193" s="1">
        <v>-36.908659999999998</v>
      </c>
      <c r="C193">
        <f t="shared" si="2"/>
        <v>1.4274700335504525E-2</v>
      </c>
      <c r="D193">
        <f>a_0*(a_1^2/((a_2-A193)^2+a_1^2))+a_3+$G$6*(a_1^2/((a_2-A193+1.1)^2+a_1^2))+$G$7*(a_1^2/((a_2-A193-1.1)^2+a_1^2))+$G$8*(a_1^2/((a_2-A193+0.647)^2+a_1^2))+$G$9*(a_1^2/((a_2-A193-0.647)^2+a_1^2))</f>
        <v>8.6168725428803351E-5</v>
      </c>
    </row>
    <row r="194" spans="1:4" x14ac:dyDescent="0.25">
      <c r="A194" s="2">
        <v>3.100098</v>
      </c>
      <c r="B194" s="1">
        <v>-36.82302</v>
      </c>
      <c r="C194">
        <f t="shared" si="2"/>
        <v>1.4416140290924737E-2</v>
      </c>
      <c r="D194">
        <f>a_0*(a_1^2/((a_2-A194)^2+a_1^2))+a_3+$G$6*(a_1^2/((a_2-A194+1.1)^2+a_1^2))+$G$7*(a_1^2/((a_2-A194-1.1)^2+a_1^2))+$G$8*(a_1^2/((a_2-A194+0.647)^2+a_1^2))+$G$9*(a_1^2/((a_2-A194-0.647)^2+a_1^2))</f>
        <v>8.5917729257701736E-5</v>
      </c>
    </row>
    <row r="195" spans="1:4" x14ac:dyDescent="0.25">
      <c r="A195" s="2">
        <v>3.115723</v>
      </c>
      <c r="B195" s="1">
        <v>-39.527230000000003</v>
      </c>
      <c r="C195">
        <f t="shared" ref="C195:C258" si="3">10^(B195/20)</f>
        <v>1.0559381967017391E-2</v>
      </c>
      <c r="D195">
        <f>a_0*(a_1^2/((a_2-A195)^2+a_1^2))+a_3+$G$6*(a_1^2/((a_2-A195+1.1)^2+a_1^2))+$G$7*(a_1^2/((a_2-A195-1.1)^2+a_1^2))+$G$8*(a_1^2/((a_2-A195+0.647)^2+a_1^2))+$G$9*(a_1^2/((a_2-A195-0.647)^2+a_1^2))</f>
        <v>8.5672532454099761E-5</v>
      </c>
    </row>
    <row r="196" spans="1:4" x14ac:dyDescent="0.25">
      <c r="A196" s="2">
        <v>3.131348</v>
      </c>
      <c r="B196" s="1">
        <v>-42.776519999999998</v>
      </c>
      <c r="C196">
        <f t="shared" si="3"/>
        <v>7.2639692993141285E-3</v>
      </c>
      <c r="D196">
        <f>a_0*(a_1^2/((a_2-A196)^2+a_1^2))+a_3+$G$6*(a_1^2/((a_2-A196+1.1)^2+a_1^2))+$G$7*(a_1^2/((a_2-A196-1.1)^2+a_1^2))+$G$8*(a_1^2/((a_2-A196+0.647)^2+a_1^2))+$G$9*(a_1^2/((a_2-A196-0.647)^2+a_1^2))</f>
        <v>8.5432957725693488E-5</v>
      </c>
    </row>
    <row r="197" spans="1:4" x14ac:dyDescent="0.25">
      <c r="A197" s="2">
        <v>3.146973</v>
      </c>
      <c r="B197" s="1">
        <v>-39.309489999999997</v>
      </c>
      <c r="C197">
        <f t="shared" si="3"/>
        <v>1.0827432875290373E-2</v>
      </c>
      <c r="D197">
        <f>a_0*(a_1^2/((a_2-A197)^2+a_1^2))+a_3+$G$6*(a_1^2/((a_2-A197+1.1)^2+a_1^2))+$G$7*(a_1^2/((a_2-A197-1.1)^2+a_1^2))+$G$8*(a_1^2/((a_2-A197+0.647)^2+a_1^2))+$G$9*(a_1^2/((a_2-A197-0.647)^2+a_1^2))</f>
        <v>8.519883450362238E-5</v>
      </c>
    </row>
    <row r="198" spans="1:4" x14ac:dyDescent="0.25">
      <c r="A198" s="2">
        <v>3.162598</v>
      </c>
      <c r="B198" s="1">
        <v>-42.820320000000002</v>
      </c>
      <c r="C198">
        <f t="shared" si="3"/>
        <v>7.2274317626905941E-3</v>
      </c>
      <c r="D198">
        <f>a_0*(a_1^2/((a_2-A198)^2+a_1^2))+a_3+$G$6*(a_1^2/((a_2-A198+1.1)^2+a_1^2))+$G$7*(a_1^2/((a_2-A198-1.1)^2+a_1^2))+$G$8*(a_1^2/((a_2-A198+0.647)^2+a_1^2))+$G$9*(a_1^2/((a_2-A198-0.647)^2+a_1^2))</f>
        <v>8.4969998638812654E-5</v>
      </c>
    </row>
    <row r="199" spans="1:4" x14ac:dyDescent="0.25">
      <c r="A199" s="2">
        <v>3.178223</v>
      </c>
      <c r="B199" s="1">
        <v>-58.972940000000001</v>
      </c>
      <c r="C199">
        <f t="shared" si="3"/>
        <v>1.1255194385836748E-3</v>
      </c>
      <c r="D199">
        <f>a_0*(a_1^2/((a_2-A199)^2+a_1^2))+a_3+$G$6*(a_1^2/((a_2-A199+1.1)^2+a_1^2))+$G$7*(a_1^2/((a_2-A199-1.1)^2+a_1^2))+$G$8*(a_1^2/((a_2-A199+0.647)^2+a_1^2))+$G$9*(a_1^2/((a_2-A199-0.647)^2+a_1^2))</f>
        <v>8.4746292114200889E-5</v>
      </c>
    </row>
    <row r="200" spans="1:4" x14ac:dyDescent="0.25">
      <c r="A200" s="2">
        <v>3.193848</v>
      </c>
      <c r="B200" s="1">
        <v>-45.594329999999999</v>
      </c>
      <c r="C200">
        <f t="shared" si="3"/>
        <v>5.2515015741314928E-3</v>
      </c>
      <c r="D200">
        <f>a_0*(a_1^2/((a_2-A200)^2+a_1^2))+a_3+$G$6*(a_1^2/((a_2-A200+1.1)^2+a_1^2))+$G$7*(a_1^2/((a_2-A200-1.1)^2+a_1^2))+$G$8*(a_1^2/((a_2-A200+0.647)^2+a_1^2))+$G$9*(a_1^2/((a_2-A200-0.647)^2+a_1^2))</f>
        <v>8.4527562771895517E-5</v>
      </c>
    </row>
    <row r="201" spans="1:4" x14ac:dyDescent="0.25">
      <c r="A201" s="2">
        <v>3.209473</v>
      </c>
      <c r="B201" s="1">
        <v>-43.212429999999998</v>
      </c>
      <c r="C201">
        <f t="shared" si="3"/>
        <v>6.9084162968800706E-3</v>
      </c>
      <c r="D201">
        <f>a_0*(a_1^2/((a_2-A201)^2+a_1^2))+a_3+$G$6*(a_1^2/((a_2-A201+1.1)^2+a_1^2))+$G$7*(a_1^2/((a_2-A201-1.1)^2+a_1^2))+$G$8*(a_1^2/((a_2-A201+0.647)^2+a_1^2))+$G$9*(a_1^2/((a_2-A201-0.647)^2+a_1^2))</f>
        <v>8.4313664054396802E-5</v>
      </c>
    </row>
    <row r="202" spans="1:4" x14ac:dyDescent="0.25">
      <c r="A202" s="2">
        <v>3.225098</v>
      </c>
      <c r="B202" s="1">
        <v>-44.001980000000003</v>
      </c>
      <c r="C202">
        <f t="shared" si="3"/>
        <v>6.3081353040785439E-3</v>
      </c>
      <c r="D202">
        <f>a_0*(a_1^2/((a_2-A202)^2+a_1^2))+a_3+$G$6*(a_1^2/((a_2-A202+1.1)^2+a_1^2))+$G$7*(a_1^2/((a_2-A202-1.1)^2+a_1^2))+$G$8*(a_1^2/((a_2-A202+0.647)^2+a_1^2))+$G$9*(a_1^2/((a_2-A202-0.647)^2+a_1^2))</f>
        <v>8.410445475905346E-5</v>
      </c>
    </row>
    <row r="203" spans="1:4" x14ac:dyDescent="0.25">
      <c r="A203" s="2">
        <v>3.240723</v>
      </c>
      <c r="B203" s="1">
        <v>-54.054659999999998</v>
      </c>
      <c r="C203">
        <f t="shared" si="3"/>
        <v>1.9827456237935712E-3</v>
      </c>
      <c r="D203">
        <f>a_0*(a_1^2/((a_2-A203)^2+a_1^2))+a_3+$G$6*(a_1^2/((a_2-A203+1.1)^2+a_1^2))+$G$7*(a_1^2/((a_2-A203-1.1)^2+a_1^2))+$G$8*(a_1^2/((a_2-A203+0.647)^2+a_1^2))+$G$9*(a_1^2/((a_2-A203-0.647)^2+a_1^2))</f>
        <v>8.3899798804987696E-5</v>
      </c>
    </row>
    <row r="204" spans="1:4" x14ac:dyDescent="0.25">
      <c r="A204" s="2">
        <v>3.256348</v>
      </c>
      <c r="B204" s="1">
        <v>-49.344850000000001</v>
      </c>
      <c r="C204">
        <f t="shared" si="3"/>
        <v>3.4100245056620931E-3</v>
      </c>
      <c r="D204">
        <f>a_0*(a_1^2/((a_2-A204)^2+a_1^2))+a_3+$G$6*(a_1^2/((a_2-A204+1.1)^2+a_1^2))+$G$7*(a_1^2/((a_2-A204-1.1)^2+a_1^2))+$G$8*(a_1^2/((a_2-A204+0.647)^2+a_1^2))+$G$9*(a_1^2/((a_2-A204-0.647)^2+a_1^2))</f>
        <v>8.3699565011770321E-5</v>
      </c>
    </row>
    <row r="205" spans="1:4" x14ac:dyDescent="0.25">
      <c r="A205" s="2">
        <v>3.271973</v>
      </c>
      <c r="B205" s="1">
        <v>-42.671599999999998</v>
      </c>
      <c r="C205">
        <f t="shared" si="3"/>
        <v>7.352245496337213E-3</v>
      </c>
      <c r="D205">
        <f>a_0*(a_1^2/((a_2-A205)^2+a_1^2))+a_3+$G$6*(a_1^2/((a_2-A205+1.1)^2+a_1^2))+$G$7*(a_1^2/((a_2-A205-1.1)^2+a_1^2))+$G$8*(a_1^2/((a_2-A205+0.647)^2+a_1^2))+$G$9*(a_1^2/((a_2-A205-0.647)^2+a_1^2))</f>
        <v>8.350362688917397E-5</v>
      </c>
    </row>
    <row r="206" spans="1:4" x14ac:dyDescent="0.25">
      <c r="A206" s="2">
        <v>3.287598</v>
      </c>
      <c r="B206" s="1">
        <v>-39.973619999999997</v>
      </c>
      <c r="C206">
        <f t="shared" si="3"/>
        <v>1.0030417264280531E-2</v>
      </c>
      <c r="D206">
        <f>a_0*(a_1^2/((a_2-A206)^2+a_1^2))+a_3+$G$6*(a_1^2/((a_2-A206+1.1)^2+a_1^2))+$G$7*(a_1^2/((a_2-A206-1.1)^2+a_1^2))+$G$8*(a_1^2/((a_2-A206+0.647)^2+a_1^2))+$G$9*(a_1^2/((a_2-A206-0.647)^2+a_1^2))</f>
        <v>8.3311862437374977E-5</v>
      </c>
    </row>
    <row r="207" spans="1:4" x14ac:dyDescent="0.25">
      <c r="A207" s="2">
        <v>3.303223</v>
      </c>
      <c r="B207" s="1">
        <v>-38.283760000000001</v>
      </c>
      <c r="C207">
        <f t="shared" si="3"/>
        <v>1.2184620295933412E-2</v>
      </c>
      <c r="D207">
        <f>a_0*(a_1^2/((a_2-A207)^2+a_1^2))+a_3+$G$6*(a_1^2/((a_2-A207+1.1)^2+a_1^2))+$G$7*(a_1^2/((a_2-A207-1.1)^2+a_1^2))+$G$8*(a_1^2/((a_2-A207+0.647)^2+a_1^2))+$G$9*(a_1^2/((a_2-A207-0.647)^2+a_1^2))</f>
        <v>8.3124153957014833E-5</v>
      </c>
    </row>
    <row r="208" spans="1:4" x14ac:dyDescent="0.25">
      <c r="A208" s="2">
        <v>3.318848</v>
      </c>
      <c r="B208" s="1">
        <v>-36.686199999999999</v>
      </c>
      <c r="C208">
        <f t="shared" si="3"/>
        <v>1.4645021041548854E-2</v>
      </c>
      <c r="D208">
        <f>a_0*(a_1^2/((a_2-A208)^2+a_1^2))+a_3+$G$6*(a_1^2/((a_2-A208+1.1)^2+a_1^2))+$G$7*(a_1^2/((a_2-A208-1.1)^2+a_1^2))+$G$8*(a_1^2/((a_2-A208+0.647)^2+a_1^2))+$G$9*(a_1^2/((a_2-A208-0.647)^2+a_1^2))</f>
        <v>8.2940387868569025E-5</v>
      </c>
    </row>
    <row r="209" spans="1:4" x14ac:dyDescent="0.25">
      <c r="A209" s="2">
        <v>3.334473</v>
      </c>
      <c r="B209" s="1">
        <v>-38.60727</v>
      </c>
      <c r="C209">
        <f t="shared" si="3"/>
        <v>1.1739145892329175E-2</v>
      </c>
      <c r="D209">
        <f>a_0*(a_1^2/((a_2-A209)^2+a_1^2))+a_3+$G$6*(a_1^2/((a_2-A209+1.1)^2+a_1^2))+$G$7*(a_1^2/((a_2-A209-1.1)^2+a_1^2))+$G$8*(a_1^2/((a_2-A209+0.647)^2+a_1^2))+$G$9*(a_1^2/((a_2-A209-0.647)^2+a_1^2))</f>
        <v>8.2760454540505672E-5</v>
      </c>
    </row>
    <row r="210" spans="1:4" x14ac:dyDescent="0.25">
      <c r="A210" s="2">
        <v>3.350098</v>
      </c>
      <c r="B210" s="1">
        <v>-41.132849999999998</v>
      </c>
      <c r="C210">
        <f t="shared" si="3"/>
        <v>8.7772304278364004E-3</v>
      </c>
      <c r="D210">
        <f>a_0*(a_1^2/((a_2-A210)^2+a_1^2))+a_3+$G$6*(a_1^2/((a_2-A210+1.1)^2+a_1^2))+$G$7*(a_1^2/((a_2-A210-1.1)^2+a_1^2))+$G$8*(a_1^2/((a_2-A210+0.647)^2+a_1^2))+$G$9*(a_1^2/((a_2-A210-0.647)^2+a_1^2))</f>
        <v>8.2584248125748457E-5</v>
      </c>
    </row>
    <row r="211" spans="1:4" x14ac:dyDescent="0.25">
      <c r="A211" s="2">
        <v>3.365723</v>
      </c>
      <c r="B211" s="1">
        <v>-38.532850000000003</v>
      </c>
      <c r="C211">
        <f t="shared" si="3"/>
        <v>1.1840158059105349E-2</v>
      </c>
      <c r="D211">
        <f>a_0*(a_1^2/((a_2-A211)^2+a_1^2))+a_3+$G$6*(a_1^2/((a_2-A211+1.1)^2+a_1^2))+$G$7*(a_1^2/((a_2-A211-1.1)^2+a_1^2))+$G$8*(a_1^2/((a_2-A211+0.647)^2+a_1^2))+$G$9*(a_1^2/((a_2-A211-0.647)^2+a_1^2))</f>
        <v>8.241166640598841E-5</v>
      </c>
    </row>
    <row r="212" spans="1:4" x14ac:dyDescent="0.25">
      <c r="A212" s="2">
        <v>3.381348</v>
      </c>
      <c r="B212" s="1">
        <v>-36.903930000000003</v>
      </c>
      <c r="C212">
        <f t="shared" si="3"/>
        <v>1.4282475902884371E-2</v>
      </c>
      <c r="D212">
        <f>a_0*(a_1^2/((a_2-A212)^2+a_1^2))+a_3+$G$6*(a_1^2/((a_2-A212+1.1)^2+a_1^2))+$G$7*(a_1^2/((a_2-A212-1.1)^2+a_1^2))+$G$8*(a_1^2/((a_2-A212+0.647)^2+a_1^2))+$G$9*(a_1^2/((a_2-A212-0.647)^2+a_1^2))</f>
        <v>8.2242610643417047E-5</v>
      </c>
    </row>
    <row r="213" spans="1:4" x14ac:dyDescent="0.25">
      <c r="A213" s="2">
        <v>3.396973</v>
      </c>
      <c r="B213" s="1">
        <v>-42.162730000000003</v>
      </c>
      <c r="C213">
        <f t="shared" si="3"/>
        <v>7.7958504619938329E-3</v>
      </c>
      <c r="D213">
        <f>a_0*(a_1^2/((a_2-A213)^2+a_1^2))+a_3+$G$6*(a_1^2/((a_2-A213+1.1)^2+a_1^2))+$G$7*(a_1^2/((a_2-A213-1.1)^2+a_1^2))+$G$8*(a_1^2/((a_2-A213+0.647)^2+a_1^2))+$G$9*(a_1^2/((a_2-A213-0.647)^2+a_1^2))</f>
        <v>8.2076985439479087E-5</v>
      </c>
    </row>
    <row r="214" spans="1:4" x14ac:dyDescent="0.25">
      <c r="A214" s="2">
        <v>3.412598</v>
      </c>
      <c r="B214" s="1">
        <v>-46.584580000000003</v>
      </c>
      <c r="C214">
        <f t="shared" si="3"/>
        <v>4.6856624576803313E-3</v>
      </c>
      <c r="D214">
        <f>a_0*(a_1^2/((a_2-A214)^2+a_1^2))+a_3+$G$6*(a_1^2/((a_2-A214+1.1)^2+a_1^2))+$G$7*(a_1^2/((a_2-A214-1.1)^2+a_1^2))+$G$8*(a_1^2/((a_2-A214+0.647)^2+a_1^2))+$G$9*(a_1^2/((a_2-A214-0.647)^2+a_1^2))</f>
        <v>8.1914698600267752E-5</v>
      </c>
    </row>
    <row r="215" spans="1:4" x14ac:dyDescent="0.25">
      <c r="A215" s="2">
        <v>3.428223</v>
      </c>
      <c r="B215" s="1">
        <v>-40.270330000000001</v>
      </c>
      <c r="C215">
        <f t="shared" si="3"/>
        <v>9.6935644017677337E-3</v>
      </c>
      <c r="D215">
        <f>a_0*(a_1^2/((a_2-A215)^2+a_1^2))+a_3+$G$6*(a_1^2/((a_2-A215+1.1)^2+a_1^2))+$G$7*(a_1^2/((a_2-A215-1.1)^2+a_1^2))+$G$8*(a_1^2/((a_2-A215+0.647)^2+a_1^2))+$G$9*(a_1^2/((a_2-A215-0.647)^2+a_1^2))</f>
        <v>8.1755661008207892E-5</v>
      </c>
    </row>
    <row r="216" spans="1:4" x14ac:dyDescent="0.25">
      <c r="A216" s="2">
        <v>3.443848</v>
      </c>
      <c r="B216" s="1">
        <v>-38.862430000000003</v>
      </c>
      <c r="C216">
        <f t="shared" si="3"/>
        <v>1.1399308312366907E-2</v>
      </c>
      <c r="D216">
        <f>a_0*(a_1^2/((a_2-A216)^2+a_1^2))+a_3+$G$6*(a_1^2/((a_2-A216+1.1)^2+a_1^2))+$G$7*(a_1^2/((a_2-A216-1.1)^2+a_1^2))+$G$8*(a_1^2/((a_2-A216+0.647)^2+a_1^2))+$G$9*(a_1^2/((a_2-A216-0.647)^2+a_1^2))</f>
        <v>8.1599786499693419E-5</v>
      </c>
    </row>
    <row r="217" spans="1:4" x14ac:dyDescent="0.25">
      <c r="A217" s="2">
        <v>3.459473</v>
      </c>
      <c r="B217" s="1">
        <v>-41.181220000000003</v>
      </c>
      <c r="C217">
        <f t="shared" si="3"/>
        <v>8.7284876145642832E-3</v>
      </c>
      <c r="D217">
        <f>a_0*(a_1^2/((a_2-A217)^2+a_1^2))+a_3+$G$6*(a_1^2/((a_2-A217+1.1)^2+a_1^2))+$G$7*(a_1^2/((a_2-A217-1.1)^2+a_1^2))+$G$8*(a_1^2/((a_2-A217+0.647)^2+a_1^2))+$G$9*(a_1^2/((a_2-A217-0.647)^2+a_1^2))</f>
        <v>8.1446991748365539E-5</v>
      </c>
    </row>
    <row r="218" spans="1:4" x14ac:dyDescent="0.25">
      <c r="A218" s="2">
        <v>3.475098</v>
      </c>
      <c r="B218" s="1">
        <v>-41.325760000000002</v>
      </c>
      <c r="C218">
        <f t="shared" si="3"/>
        <v>8.5844406024577873E-3</v>
      </c>
      <c r="D218">
        <f>a_0*(a_1^2/((a_2-A218)^2+a_1^2))+a_3+$G$6*(a_1^2/((a_2-A218+1.1)^2+a_1^2))+$G$7*(a_1^2/((a_2-A218-1.1)^2+a_1^2))+$G$8*(a_1^2/((a_2-A218+0.647)^2+a_1^2))+$G$9*(a_1^2/((a_2-A218-0.647)^2+a_1^2))</f>
        <v>8.1297196153736406E-5</v>
      </c>
    </row>
    <row r="219" spans="1:4" x14ac:dyDescent="0.25">
      <c r="A219" s="2">
        <v>3.490723</v>
      </c>
      <c r="B219" s="1">
        <v>-39.166559999999997</v>
      </c>
      <c r="C219">
        <f t="shared" si="3"/>
        <v>1.1007076883591578E-2</v>
      </c>
      <c r="D219">
        <f>a_0*(a_1^2/((a_2-A219)^2+a_1^2))+a_3+$G$6*(a_1^2/((a_2-A219+1.1)^2+a_1^2))+$G$7*(a_1^2/((a_2-A219-1.1)^2+a_1^2))+$G$8*(a_1^2/((a_2-A219+0.647)^2+a_1^2))+$G$9*(a_1^2/((a_2-A219-0.647)^2+a_1^2))</f>
        <v>8.1150321734880295E-5</v>
      </c>
    </row>
    <row r="220" spans="1:4" x14ac:dyDescent="0.25">
      <c r="A220" s="2">
        <v>3.506348</v>
      </c>
      <c r="B220" s="1">
        <v>-40.182760000000002</v>
      </c>
      <c r="C220">
        <f t="shared" si="3"/>
        <v>9.7917879530529193E-3</v>
      </c>
      <c r="D220">
        <f>a_0*(a_1^2/((a_2-A220)^2+a_1^2))+a_3+$G$6*(a_1^2/((a_2-A220+1.1)^2+a_1^2))+$G$7*(a_1^2/((a_2-A220-1.1)^2+a_1^2))+$G$8*(a_1^2/((a_2-A220+0.647)^2+a_1^2))+$G$9*(a_1^2/((a_2-A220-0.647)^2+a_1^2))</f>
        <v>8.1006293028930456E-5</v>
      </c>
    </row>
    <row r="221" spans="1:4" x14ac:dyDescent="0.25">
      <c r="A221" s="2">
        <v>3.521973</v>
      </c>
      <c r="B221" s="1">
        <v>-43.266170000000002</v>
      </c>
      <c r="C221">
        <f t="shared" si="3"/>
        <v>6.8658055596884336E-3</v>
      </c>
      <c r="D221">
        <f>a_0*(a_1^2/((a_2-A221)^2+a_1^2))+a_3+$G$6*(a_1^2/((a_2-A221+1.1)^2+a_1^2))+$G$7*(a_1^2/((a_2-A221-1.1)^2+a_1^2))+$G$8*(a_1^2/((a_2-A221+0.647)^2+a_1^2))+$G$9*(a_1^2/((a_2-A221-0.647)^2+a_1^2))</f>
        <v>8.0865036994135165E-5</v>
      </c>
    </row>
    <row r="222" spans="1:4" x14ac:dyDescent="0.25">
      <c r="A222" s="2">
        <v>3.537598</v>
      </c>
      <c r="B222" s="1">
        <v>-45.866259999999997</v>
      </c>
      <c r="C222">
        <f t="shared" si="3"/>
        <v>5.0896392389311118E-3</v>
      </c>
      <c r="D222">
        <f>a_0*(a_1^2/((a_2-A222)^2+a_1^2))+a_3+$G$6*(a_1^2/((a_2-A222+1.1)^2+a_1^2))+$G$7*(a_1^2/((a_2-A222-1.1)^2+a_1^2))+$G$8*(a_1^2/((a_2-A222+0.647)^2+a_1^2))+$G$9*(a_1^2/((a_2-A222-0.647)^2+a_1^2))</f>
        <v>8.0726482917240064E-5</v>
      </c>
    </row>
    <row r="223" spans="1:4" x14ac:dyDescent="0.25">
      <c r="A223" s="2">
        <v>3.553223</v>
      </c>
      <c r="B223" s="1">
        <v>-43.370780000000003</v>
      </c>
      <c r="C223">
        <f t="shared" si="3"/>
        <v>6.7836120037184445E-3</v>
      </c>
      <c r="D223">
        <f>a_0*(a_1^2/((a_2-A223)^2+a_1^2))+a_3+$G$6*(a_1^2/((a_2-A223+1.1)^2+a_1^2))+$G$7*(a_1^2/((a_2-A223-1.1)^2+a_1^2))+$G$8*(a_1^2/((a_2-A223+0.647)^2+a_1^2))+$G$9*(a_1^2/((a_2-A223-0.647)^2+a_1^2))</f>
        <v>8.0590562324977909E-5</v>
      </c>
    </row>
    <row r="224" spans="1:4" x14ac:dyDescent="0.25">
      <c r="A224" s="2">
        <v>3.568848</v>
      </c>
      <c r="B224" s="1">
        <v>-39.628489999999999</v>
      </c>
      <c r="C224">
        <f t="shared" si="3"/>
        <v>1.0436995590901155E-2</v>
      </c>
      <c r="D224">
        <f>a_0*(a_1^2/((a_2-A224)^2+a_1^2))+a_3+$G$6*(a_1^2/((a_2-A224+1.1)^2+a_1^2))+$G$7*(a_1^2/((a_2-A224-1.1)^2+a_1^2))+$G$8*(a_1^2/((a_2-A224+0.647)^2+a_1^2))+$G$9*(a_1^2/((a_2-A224-0.647)^2+a_1^2))</f>
        <v>8.0457208899458623E-5</v>
      </c>
    </row>
    <row r="225" spans="1:4" x14ac:dyDescent="0.25">
      <c r="A225" s="2">
        <v>3.584473</v>
      </c>
      <c r="B225" s="1">
        <v>-41.200400000000002</v>
      </c>
      <c r="C225">
        <f t="shared" si="3"/>
        <v>8.7092348152404235E-3</v>
      </c>
      <c r="D225">
        <f>a_0*(a_1^2/((a_2-A225)^2+a_1^2))+a_3+$G$6*(a_1^2/((a_2-A225+1.1)^2+a_1^2))+$G$7*(a_1^2/((a_2-A225-1.1)^2+a_1^2))+$G$8*(a_1^2/((a_2-A225+0.647)^2+a_1^2))+$G$9*(a_1^2/((a_2-A225-0.647)^2+a_1^2))</f>
        <v>8.0326358397264614E-5</v>
      </c>
    </row>
    <row r="226" spans="1:4" x14ac:dyDescent="0.25">
      <c r="A226" s="2">
        <v>3.600098</v>
      </c>
      <c r="B226" s="1">
        <v>-45.525230000000001</v>
      </c>
      <c r="C226">
        <f t="shared" si="3"/>
        <v>5.2934461575686606E-3</v>
      </c>
      <c r="D226">
        <f>a_0*(a_1^2/((a_2-A226)^2+a_1^2))+a_3+$G$6*(a_1^2/((a_2-A226+1.1)^2+a_1^2))+$G$7*(a_1^2/((a_2-A226-1.1)^2+a_1^2))+$G$8*(a_1^2/((a_2-A226+0.647)^2+a_1^2))+$G$9*(a_1^2/((a_2-A226-0.647)^2+a_1^2))</f>
        <v>8.0197948572066955E-5</v>
      </c>
    </row>
    <row r="227" spans="1:4" x14ac:dyDescent="0.25">
      <c r="A227" s="2">
        <v>3.615723</v>
      </c>
      <c r="B227" s="1">
        <v>-44.395359999999997</v>
      </c>
      <c r="C227">
        <f t="shared" si="3"/>
        <v>6.0288155924085622E-3</v>
      </c>
      <c r="D227">
        <f>a_0*(a_1^2/((a_2-A227)^2+a_1^2))+a_3+$G$6*(a_1^2/((a_2-A227+1.1)^2+a_1^2))+$G$7*(a_1^2/((a_2-A227-1.1)^2+a_1^2))+$G$8*(a_1^2/((a_2-A227+0.647)^2+a_1^2))+$G$9*(a_1^2/((a_2-A227-0.647)^2+a_1^2))</f>
        <v>8.0071919100588469E-5</v>
      </c>
    </row>
    <row r="228" spans="1:4" x14ac:dyDescent="0.25">
      <c r="A228" s="2">
        <v>3.631348</v>
      </c>
      <c r="B228" s="1">
        <v>-44.193260000000002</v>
      </c>
      <c r="C228">
        <f t="shared" si="3"/>
        <v>6.1707364749399082E-3</v>
      </c>
      <c r="D228">
        <f>a_0*(a_1^2/((a_2-A228)^2+a_1^2))+a_3+$G$6*(a_1^2/((a_2-A228+1.1)^2+a_1^2))+$G$7*(a_1^2/((a_2-A228-1.1)^2+a_1^2))+$G$8*(a_1^2/((a_2-A228+0.647)^2+a_1^2))+$G$9*(a_1^2/((a_2-A228-0.647)^2+a_1^2))</f>
        <v>7.994821151174921E-5</v>
      </c>
    </row>
    <row r="229" spans="1:4" x14ac:dyDescent="0.25">
      <c r="A229" s="2">
        <v>3.646973</v>
      </c>
      <c r="B229" s="1">
        <v>-44.993949999999998</v>
      </c>
      <c r="C229">
        <f t="shared" si="3"/>
        <v>5.6273315035653797E-3</v>
      </c>
      <c r="D229">
        <f>a_0*(a_1^2/((a_2-A229)^2+a_1^2))+a_3+$G$6*(a_1^2/((a_2-A229+1.1)^2+a_1^2))+$G$7*(a_1^2/((a_2-A229-1.1)^2+a_1^2))+$G$8*(a_1^2/((a_2-A229+0.647)^2+a_1^2))+$G$9*(a_1^2/((a_2-A229-0.647)^2+a_1^2))</f>
        <v>7.9826769118839205E-5</v>
      </c>
    </row>
    <row r="230" spans="1:4" x14ac:dyDescent="0.25">
      <c r="A230" s="2">
        <v>3.662598</v>
      </c>
      <c r="B230" s="1">
        <v>-51.947279999999999</v>
      </c>
      <c r="C230">
        <f t="shared" si="3"/>
        <v>2.5271789763030971E-3</v>
      </c>
      <c r="D230">
        <f>a_0*(a_1^2/((a_2-A230)^2+a_1^2))+a_3+$G$6*(a_1^2/((a_2-A230+1.1)^2+a_1^2))+$G$7*(a_1^2/((a_2-A230-1.1)^2+a_1^2))+$G$8*(a_1^2/((a_2-A230+0.647)^2+a_1^2))+$G$9*(a_1^2/((a_2-A230-0.647)^2+a_1^2))</f>
        <v>7.9707536954571153E-5</v>
      </c>
    </row>
    <row r="231" spans="1:4" x14ac:dyDescent="0.25">
      <c r="A231" s="2">
        <v>3.678223</v>
      </c>
      <c r="B231" s="1">
        <v>-55.804859999999998</v>
      </c>
      <c r="C231">
        <f t="shared" si="3"/>
        <v>1.6209029027348908E-3</v>
      </c>
      <c r="D231">
        <f>a_0*(a_1^2/((a_2-A231)^2+a_1^2))+a_3+$G$6*(a_1^2/((a_2-A231+1.1)^2+a_1^2))+$G$7*(a_1^2/((a_2-A231-1.1)^2+a_1^2))+$G$8*(a_1^2/((a_2-A231+0.647)^2+a_1^2))+$G$9*(a_1^2/((a_2-A231-0.647)^2+a_1^2))</f>
        <v>7.9590461708874572E-5</v>
      </c>
    </row>
    <row r="232" spans="1:4" x14ac:dyDescent="0.25">
      <c r="A232" s="2">
        <v>3.693848</v>
      </c>
      <c r="B232" s="1">
        <v>-47.707610000000003</v>
      </c>
      <c r="C232">
        <f t="shared" si="3"/>
        <v>4.1173662472181582E-3</v>
      </c>
      <c r="D232">
        <f>a_0*(a_1^2/((a_2-A232)^2+a_1^2))+a_3+$G$6*(a_1^2/((a_2-A232+1.1)^2+a_1^2))+$G$7*(a_1^2/((a_2-A232-1.1)^2+a_1^2))+$G$8*(a_1^2/((a_2-A232+0.647)^2+a_1^2))+$G$9*(a_1^2/((a_2-A232-0.647)^2+a_1^2))</f>
        <v>7.9475491669299628E-5</v>
      </c>
    </row>
    <row r="233" spans="1:4" x14ac:dyDescent="0.25">
      <c r="A233" s="2">
        <v>3.709473</v>
      </c>
      <c r="B233" s="1">
        <v>-40.8414</v>
      </c>
      <c r="C233">
        <f t="shared" si="3"/>
        <v>9.0767421858843067E-3</v>
      </c>
      <c r="D233">
        <f>a_0*(a_1^2/((a_2-A233)^2+a_1^2))+a_3+$G$6*(a_1^2/((a_2-A233+1.1)^2+a_1^2))+$G$7*(a_1^2/((a_2-A233-1.1)^2+a_1^2))+$G$8*(a_1^2/((a_2-A233+0.647)^2+a_1^2))+$G$9*(a_1^2/((a_2-A233-0.647)^2+a_1^2))</f>
        <v>7.9362576663906463E-5</v>
      </c>
    </row>
    <row r="234" spans="1:4" x14ac:dyDescent="0.25">
      <c r="A234" s="2">
        <v>3.725098</v>
      </c>
      <c r="B234" s="1">
        <v>-41.562489999999997</v>
      </c>
      <c r="C234">
        <f t="shared" si="3"/>
        <v>8.3536350870505333E-3</v>
      </c>
      <c r="D234">
        <f>a_0*(a_1^2/((a_2-A234)^2+a_1^2))+a_3+$G$6*(a_1^2/((a_2-A234+1.1)^2+a_1^2))+$G$7*(a_1^2/((a_2-A234-1.1)^2+a_1^2))+$G$8*(a_1^2/((a_2-A234+0.647)^2+a_1^2))+$G$9*(a_1^2/((a_2-A234-0.647)^2+a_1^2))</f>
        <v>7.9251668006522172E-5</v>
      </c>
    </row>
    <row r="235" spans="1:4" x14ac:dyDescent="0.25">
      <c r="A235" s="2">
        <v>3.740723</v>
      </c>
      <c r="B235" s="1">
        <v>-42.67098</v>
      </c>
      <c r="C235">
        <f t="shared" si="3"/>
        <v>7.352770319365232E-3</v>
      </c>
      <c r="D235">
        <f>a_0*(a_1^2/((a_2-A235)^2+a_1^2))+a_3+$G$6*(a_1^2/((a_2-A235+1.1)^2+a_1^2))+$G$7*(a_1^2/((a_2-A235-1.1)^2+a_1^2))+$G$8*(a_1^2/((a_2-A235+0.647)^2+a_1^2))+$G$9*(a_1^2/((a_2-A235-0.647)^2+a_1^2))</f>
        <v>7.9142718444253981E-5</v>
      </c>
    </row>
    <row r="236" spans="1:4" x14ac:dyDescent="0.25">
      <c r="A236" s="2">
        <v>3.756348</v>
      </c>
      <c r="B236" s="1">
        <v>-47.249009999999998</v>
      </c>
      <c r="C236">
        <f t="shared" si="3"/>
        <v>4.3405973406934117E-3</v>
      </c>
      <c r="D236">
        <f>a_0*(a_1^2/((a_2-A236)^2+a_1^2))+a_3+$G$6*(a_1^2/((a_2-A236+1.1)^2+a_1^2))+$G$7*(a_1^2/((a_2-A236-1.1)^2+a_1^2))+$G$8*(a_1^2/((a_2-A236+0.647)^2+a_1^2))+$G$9*(a_1^2/((a_2-A236-0.647)^2+a_1^2))</f>
        <v>7.9035682107152816E-5</v>
      </c>
    </row>
    <row r="237" spans="1:4" x14ac:dyDescent="0.25">
      <c r="A237" s="2">
        <v>3.771973</v>
      </c>
      <c r="B237" s="1">
        <v>-46.645479999999999</v>
      </c>
      <c r="C237">
        <f t="shared" si="3"/>
        <v>4.6529244402767761E-3</v>
      </c>
      <c r="D237">
        <f>a_0*(a_1^2/((a_2-A237)^2+a_1^2))+a_3+$G$6*(a_1^2/((a_2-A237+1.1)^2+a_1^2))+$G$7*(a_1^2/((a_2-A237-1.1)^2+a_1^2))+$G$8*(a_1^2/((a_2-A237+0.647)^2+a_1^2))+$G$9*(a_1^2/((a_2-A237-0.647)^2+a_1^2))</f>
        <v>7.8930514459927409E-5</v>
      </c>
    </row>
    <row r="238" spans="1:4" x14ac:dyDescent="0.25">
      <c r="A238" s="2">
        <v>3.787598</v>
      </c>
      <c r="B238" s="1">
        <v>-40.290170000000003</v>
      </c>
      <c r="C238">
        <f t="shared" si="3"/>
        <v>9.6714479753263246E-3</v>
      </c>
      <c r="D238">
        <f>a_0*(a_1^2/((a_2-A238)^2+a_1^2))+a_3+$G$6*(a_1^2/((a_2-A238+1.1)^2+a_1^2))+$G$7*(a_1^2/((a_2-A238-1.1)^2+a_1^2))+$G$8*(a_1^2/((a_2-A238+0.647)^2+a_1^2))+$G$9*(a_1^2/((a_2-A238-0.647)^2+a_1^2))</f>
        <v>7.8827172255613835E-5</v>
      </c>
    </row>
    <row r="239" spans="1:4" x14ac:dyDescent="0.25">
      <c r="A239" s="2">
        <v>3.803223</v>
      </c>
      <c r="B239" s="1">
        <v>-38.502130000000001</v>
      </c>
      <c r="C239">
        <f t="shared" si="3"/>
        <v>1.1882108123396417E-2</v>
      </c>
      <c r="D239">
        <f>a_0*(a_1^2/((a_2-A239)^2+a_1^2))+a_3+$G$6*(a_1^2/((a_2-A239+1.1)^2+a_1^2))+$G$7*(a_1^2/((a_2-A239-1.1)^2+a_1^2))+$G$8*(a_1^2/((a_2-A239+0.647)^2+a_1^2))+$G$9*(a_1^2/((a_2-A239-0.647)^2+a_1^2))</f>
        <v>7.8725613491110536E-5</v>
      </c>
    </row>
    <row r="240" spans="1:4" x14ac:dyDescent="0.25">
      <c r="A240" s="2">
        <v>3.818848</v>
      </c>
      <c r="B240" s="1">
        <v>-43.153370000000002</v>
      </c>
      <c r="C240">
        <f t="shared" si="3"/>
        <v>6.9555503701176436E-3</v>
      </c>
      <c r="D240">
        <f>a_0*(a_1^2/((a_2-A240)^2+a_1^2))+a_3+$G$6*(a_1^2/((a_2-A240+1.1)^2+a_1^2))+$G$7*(a_1^2/((a_2-A240-1.1)^2+a_1^2))+$G$8*(a_1^2/((a_2-A240+0.647)^2+a_1^2))+$G$9*(a_1^2/((a_2-A240-0.647)^2+a_1^2))</f>
        <v>7.8625797364493578E-5</v>
      </c>
    </row>
    <row r="241" spans="1:4" x14ac:dyDescent="0.25">
      <c r="A241" s="2">
        <v>3.834473</v>
      </c>
      <c r="B241" s="1">
        <v>-44.325969999999998</v>
      </c>
      <c r="C241">
        <f t="shared" si="3"/>
        <v>6.0771716053800214E-3</v>
      </c>
      <c r="D241">
        <f>a_0*(a_1^2/((a_2-A241)^2+a_1^2))+a_3+$G$6*(a_1^2/((a_2-A241+1.1)^2+a_1^2))+$G$7*(a_1^2/((a_2-A241-1.1)^2+a_1^2))+$G$8*(a_1^2/((a_2-A241+0.647)^2+a_1^2))+$G$9*(a_1^2/((a_2-A241-0.647)^2+a_1^2))</f>
        <v>7.8527684234031022E-5</v>
      </c>
    </row>
    <row r="242" spans="1:4" x14ac:dyDescent="0.25">
      <c r="A242" s="2">
        <v>3.850098</v>
      </c>
      <c r="B242" s="1">
        <v>-43.785209999999999</v>
      </c>
      <c r="C242">
        <f t="shared" si="3"/>
        <v>6.4675456084753906E-3</v>
      </c>
      <c r="D242">
        <f>a_0*(a_1^2/((a_2-A242)^2+a_1^2))+a_3+$G$6*(a_1^2/((a_2-A242+1.1)^2+a_1^2))+$G$7*(a_1^2/((a_2-A242-1.1)^2+a_1^2))+$G$8*(a_1^2/((a_2-A242+0.647)^2+a_1^2))+$G$9*(a_1^2/((a_2-A242-0.647)^2+a_1^2))</f>
        <v>7.8431235578819617E-5</v>
      </c>
    </row>
    <row r="243" spans="1:4" x14ac:dyDescent="0.25">
      <c r="A243" s="2">
        <v>3.865723</v>
      </c>
      <c r="B243" s="1">
        <v>-48.343580000000003</v>
      </c>
      <c r="C243">
        <f t="shared" si="3"/>
        <v>3.8266698973718179E-3</v>
      </c>
      <c r="D243">
        <f>a_0*(a_1^2/((a_2-A243)^2+a_1^2))+a_3+$G$6*(a_1^2/((a_2-A243+1.1)^2+a_1^2))+$G$7*(a_1^2/((a_2-A243-1.1)^2+a_1^2))+$G$8*(a_1^2/((a_2-A243+0.647)^2+a_1^2))+$G$9*(a_1^2/((a_2-A243-0.647)^2+a_1^2))</f>
        <v>7.8336413960970825E-5</v>
      </c>
    </row>
    <row r="244" spans="1:4" x14ac:dyDescent="0.25">
      <c r="A244" s="2">
        <v>3.881348</v>
      </c>
      <c r="B244" s="1">
        <v>-62.585729999999998</v>
      </c>
      <c r="C244">
        <f t="shared" si="3"/>
        <v>7.4252913677650063E-4</v>
      </c>
      <c r="D244">
        <f>a_0*(a_1^2/((a_2-A244)^2+a_1^2))+a_3+$G$6*(a_1^2/((a_2-A244+1.1)^2+a_1^2))+$G$7*(a_1^2/((a_2-A244-1.1)^2+a_1^2))+$G$8*(a_1^2/((a_2-A244+0.647)^2+a_1^2))+$G$9*(a_1^2/((a_2-A244-0.647)^2+a_1^2))</f>
        <v>7.8243182989276946E-5</v>
      </c>
    </row>
    <row r="245" spans="1:4" x14ac:dyDescent="0.25">
      <c r="A245" s="2">
        <v>3.896973</v>
      </c>
      <c r="B245" s="1">
        <v>-54.220840000000003</v>
      </c>
      <c r="C245">
        <f t="shared" si="3"/>
        <v>1.9451719577201793E-3</v>
      </c>
      <c r="D245">
        <f>a_0*(a_1^2/((a_2-A245)^2+a_1^2))+a_3+$G$6*(a_1^2/((a_2-A245+1.1)^2+a_1^2))+$G$7*(a_1^2/((a_2-A245-1.1)^2+a_1^2))+$G$8*(a_1^2/((a_2-A245+0.647)^2+a_1^2))+$G$9*(a_1^2/((a_2-A245-0.647)^2+a_1^2))</f>
        <v>7.8151507284291279E-5</v>
      </c>
    </row>
    <row r="246" spans="1:4" x14ac:dyDescent="0.25">
      <c r="A246" s="2">
        <v>3.912598</v>
      </c>
      <c r="B246" s="1">
        <v>-47.123759999999997</v>
      </c>
      <c r="C246">
        <f t="shared" si="3"/>
        <v>4.4036419474691385E-3</v>
      </c>
      <c r="D246">
        <f>a_0*(a_1^2/((a_2-A246)^2+a_1^2))+a_3+$G$6*(a_1^2/((a_2-A246+1.1)^2+a_1^2))+$G$7*(a_1^2/((a_2-A246-1.1)^2+a_1^2))+$G$8*(a_1^2/((a_2-A246+0.647)^2+a_1^2))+$G$9*(a_1^2/((a_2-A246-0.647)^2+a_1^2))</f>
        <v>7.8061352444760155E-5</v>
      </c>
    </row>
    <row r="247" spans="1:4" x14ac:dyDescent="0.25">
      <c r="A247" s="2">
        <v>3.928223</v>
      </c>
      <c r="B247" s="1">
        <v>-57.082230000000003</v>
      </c>
      <c r="C247">
        <f t="shared" si="3"/>
        <v>1.3992280411122941E-3</v>
      </c>
      <c r="D247">
        <f>a_0*(a_1^2/((a_2-A247)^2+a_1^2))+a_3+$G$6*(a_1^2/((a_2-A247+1.1)^2+a_1^2))+$G$7*(a_1^2/((a_2-A247-1.1)^2+a_1^2))+$G$8*(a_1^2/((a_2-A247+0.647)^2+a_1^2))+$G$9*(a_1^2/((a_2-A247-0.647)^2+a_1^2))</f>
        <v>7.7972685015346847E-5</v>
      </c>
    </row>
    <row r="248" spans="1:4" x14ac:dyDescent="0.25">
      <c r="A248" s="2">
        <v>3.943848</v>
      </c>
      <c r="B248" s="1">
        <v>-43.417090000000002</v>
      </c>
      <c r="C248">
        <f t="shared" si="3"/>
        <v>6.7475405007289962E-3</v>
      </c>
      <c r="D248">
        <f>a_0*(a_1^2/((a_2-A248)^2+a_1^2))+a_3+$G$6*(a_1^2/((a_2-A248+1.1)^2+a_1^2))+$G$7*(a_1^2/((a_2-A248-1.1)^2+a_1^2))+$G$8*(a_1^2/((a_2-A248+0.647)^2+a_1^2))+$G$9*(a_1^2/((a_2-A248-0.647)^2+a_1^2))</f>
        <v>7.7885472455591458E-5</v>
      </c>
    </row>
    <row r="249" spans="1:4" x14ac:dyDescent="0.25">
      <c r="A249" s="2">
        <v>3.959473</v>
      </c>
      <c r="B249" s="1">
        <v>-39.159190000000002</v>
      </c>
      <c r="C249">
        <f t="shared" si="3"/>
        <v>1.1016420380450337E-2</v>
      </c>
      <c r="D249">
        <f>a_0*(a_1^2/((a_2-A249)^2+a_1^2))+a_3+$G$6*(a_1^2/((a_2-A249+1.1)^2+a_1^2))+$G$7*(a_1^2/((a_2-A249-1.1)^2+a_1^2))+$G$8*(a_1^2/((a_2-A249+0.647)^2+a_1^2))+$G$9*(a_1^2/((a_2-A249-0.647)^2+a_1^2))</f>
        <v>7.7799683110052389E-5</v>
      </c>
    </row>
    <row r="250" spans="1:4" x14ac:dyDescent="0.25">
      <c r="A250" s="2">
        <v>3.975098</v>
      </c>
      <c r="B250" s="1">
        <v>-40.74559</v>
      </c>
      <c r="C250">
        <f t="shared" si="3"/>
        <v>9.1774177298715297E-3</v>
      </c>
      <c r="D250">
        <f>a_0*(a_1^2/((a_2-A250)^2+a_1^2))+a_3+$G$6*(a_1^2/((a_2-A250+1.1)^2+a_1^2))+$G$7*(a_1^2/((a_2-A250-1.1)^2+a_1^2))+$G$8*(a_1^2/((a_2-A250+0.647)^2+a_1^2))+$G$9*(a_1^2/((a_2-A250-0.647)^2+a_1^2))</f>
        <v>7.7715286179578716E-5</v>
      </c>
    </row>
    <row r="251" spans="1:4" x14ac:dyDescent="0.25">
      <c r="A251" s="2">
        <v>3.990723</v>
      </c>
      <c r="B251" s="1">
        <v>-47.007309999999997</v>
      </c>
      <c r="C251">
        <f t="shared" si="3"/>
        <v>4.4630782368414697E-3</v>
      </c>
      <c r="D251">
        <f>a_0*(a_1^2/((a_2-A251)^2+a_1^2))+a_3+$G$6*(a_1^2/((a_2-A251+1.1)^2+a_1^2))+$G$7*(a_1^2/((a_2-A251-1.1)^2+a_1^2))+$G$8*(a_1^2/((a_2-A251+0.647)^2+a_1^2))+$G$9*(a_1^2/((a_2-A251-0.647)^2+a_1^2))</f>
        <v>7.7632251693664505E-5</v>
      </c>
    </row>
    <row r="252" spans="1:4" x14ac:dyDescent="0.25">
      <c r="A252" s="2">
        <v>4.006348</v>
      </c>
      <c r="B252" s="1">
        <v>-48.962980000000002</v>
      </c>
      <c r="C252">
        <f t="shared" si="3"/>
        <v>3.5632886130145553E-3</v>
      </c>
      <c r="D252">
        <f>a_0*(a_1^2/((a_2-A252)^2+a_1^2))+a_3+$G$6*(a_1^2/((a_2-A252+1.1)^2+a_1^2))+$G$7*(a_1^2/((a_2-A252-1.1)^2+a_1^2))+$G$8*(a_1^2/((a_2-A252+0.647)^2+a_1^2))+$G$9*(a_1^2/((a_2-A252-0.647)^2+a_1^2))</f>
        <v>7.7550550483838961E-5</v>
      </c>
    </row>
    <row r="253" spans="1:4" x14ac:dyDescent="0.25">
      <c r="A253" s="2">
        <v>4.021973</v>
      </c>
      <c r="B253" s="1">
        <v>-43.432879999999997</v>
      </c>
      <c r="C253">
        <f t="shared" si="3"/>
        <v>6.7352853506847726E-3</v>
      </c>
      <c r="D253">
        <f>a_0*(a_1^2/((a_2-A253)^2+a_1^2))+a_3+$G$6*(a_1^2/((a_2-A253+1.1)^2+a_1^2))+$G$7*(a_1^2/((a_2-A253-1.1)^2+a_1^2))+$G$8*(a_1^2/((a_2-A253+0.647)^2+a_1^2))+$G$9*(a_1^2/((a_2-A253-0.647)^2+a_1^2))</f>
        <v>7.747015415804805E-5</v>
      </c>
    </row>
    <row r="254" spans="1:4" x14ac:dyDescent="0.25">
      <c r="A254" s="2">
        <v>4.037598</v>
      </c>
      <c r="B254" s="1">
        <v>-42.889850000000003</v>
      </c>
      <c r="C254">
        <f t="shared" si="3"/>
        <v>7.1698075729253428E-3</v>
      </c>
      <c r="D254">
        <f>a_0*(a_1^2/((a_2-A254)^2+a_1^2))+a_3+$G$6*(a_1^2/((a_2-A254+1.1)^2+a_1^2))+$G$7*(a_1^2/((a_2-A254-1.1)^2+a_1^2))+$G$8*(a_1^2/((a_2-A254+0.647)^2+a_1^2))+$G$9*(a_1^2/((a_2-A254-0.647)^2+a_1^2))</f>
        <v>7.7391035075985863E-5</v>
      </c>
    </row>
    <row r="255" spans="1:4" x14ac:dyDescent="0.25">
      <c r="A255" s="2">
        <v>4.053223</v>
      </c>
      <c r="B255" s="1">
        <v>-42.265689999999999</v>
      </c>
      <c r="C255">
        <f t="shared" si="3"/>
        <v>7.7039862678705776E-3</v>
      </c>
      <c r="D255">
        <f>a_0*(a_1^2/((a_2-A255)^2+a_1^2))+a_3+$G$6*(a_1^2/((a_2-A255+1.1)^2+a_1^2))+$G$7*(a_1^2/((a_2-A255-1.1)^2+a_1^2))+$G$8*(a_1^2/((a_2-A255+0.647)^2+a_1^2))+$G$9*(a_1^2/((a_2-A255-0.647)^2+a_1^2))</f>
        <v>7.7313166325335459E-5</v>
      </c>
    </row>
    <row r="256" spans="1:4" x14ac:dyDescent="0.25">
      <c r="A256" s="2">
        <v>4.068848</v>
      </c>
      <c r="B256" s="1">
        <v>-37.499420000000001</v>
      </c>
      <c r="C256">
        <f t="shared" si="3"/>
        <v>1.3336104809869628E-2</v>
      </c>
      <c r="D256">
        <f>a_0*(a_1^2/((a_2-A256)^2+a_1^2))+a_3+$G$6*(a_1^2/((a_2-A256+1.1)^2+a_1^2))+$G$7*(a_1^2/((a_2-A256-1.1)^2+a_1^2))+$G$8*(a_1^2/((a_2-A256+0.647)^2+a_1^2))+$G$9*(a_1^2/((a_2-A256-0.647)^2+a_1^2))</f>
        <v>7.7236521698881256E-5</v>
      </c>
    </row>
    <row r="257" spans="1:4" x14ac:dyDescent="0.25">
      <c r="A257" s="2">
        <v>4.084473</v>
      </c>
      <c r="B257" s="1">
        <v>-37.175370000000001</v>
      </c>
      <c r="C257">
        <f t="shared" si="3"/>
        <v>1.3843040834828737E-2</v>
      </c>
      <c r="D257">
        <f>a_0*(a_1^2/((a_2-A257)^2+a_1^2))+a_3+$G$6*(a_1^2/((a_2-A257+1.1)^2+a_1^2))+$G$7*(a_1^2/((a_2-A257-1.1)^2+a_1^2))+$G$8*(a_1^2/((a_2-A257+0.647)^2+a_1^2))+$G$9*(a_1^2/((a_2-A257-0.647)^2+a_1^2))</f>
        <v>7.7161075672456476E-5</v>
      </c>
    </row>
    <row r="258" spans="1:4" x14ac:dyDescent="0.25">
      <c r="A258" s="2">
        <v>4.100098</v>
      </c>
      <c r="B258" s="1">
        <v>-41.395240000000001</v>
      </c>
      <c r="C258">
        <f t="shared" si="3"/>
        <v>8.5160460265952427E-3</v>
      </c>
      <c r="D258">
        <f>a_0*(a_1^2/((a_2-A258)^2+a_1^2))+a_3+$G$6*(a_1^2/((a_2-A258+1.1)^2+a_1^2))+$G$7*(a_1^2/((a_2-A258-1.1)^2+a_1^2))+$G$8*(a_1^2/((a_2-A258+0.647)^2+a_1^2))+$G$9*(a_1^2/((a_2-A258-0.647)^2+a_1^2))</f>
        <v>7.7086803383691089E-5</v>
      </c>
    </row>
    <row r="259" spans="1:4" x14ac:dyDescent="0.25">
      <c r="A259" s="2">
        <v>4.115723</v>
      </c>
      <c r="B259" s="1">
        <v>-52.006790000000002</v>
      </c>
      <c r="C259">
        <f t="shared" ref="C259:C322" si="4">10^(B259/20)</f>
        <v>2.5099235877644186E-3</v>
      </c>
      <c r="D259">
        <f>a_0*(a_1^2/((a_2-A259)^2+a_1^2))+a_3+$G$6*(a_1^2/((a_2-A259+1.1)^2+a_1^2))+$G$7*(a_1^2/((a_2-A259-1.1)^2+a_1^2))+$G$8*(a_1^2/((a_2-A259+0.647)^2+a_1^2))+$G$9*(a_1^2/((a_2-A259-0.647)^2+a_1^2))</f>
        <v>7.7013680611527237E-5</v>
      </c>
    </row>
    <row r="260" spans="1:4" x14ac:dyDescent="0.25">
      <c r="A260" s="2">
        <v>4.131348</v>
      </c>
      <c r="B260" s="1">
        <v>-46.215159999999997</v>
      </c>
      <c r="C260">
        <f t="shared" si="4"/>
        <v>4.8892472482075702E-3</v>
      </c>
      <c r="D260">
        <f>a_0*(a_1^2/((a_2-A260)^2+a_1^2))+a_3+$G$6*(a_1^2/((a_2-A260+1.1)^2+a_1^2))+$G$7*(a_1^2/((a_2-A260-1.1)^2+a_1^2))+$G$8*(a_1^2/((a_2-A260+0.647)^2+a_1^2))+$G$9*(a_1^2/((a_2-A260-0.647)^2+a_1^2))</f>
        <v>7.6941683756470545E-5</v>
      </c>
    </row>
    <row r="261" spans="1:4" x14ac:dyDescent="0.25">
      <c r="A261" s="2">
        <v>4.146973</v>
      </c>
      <c r="B261" s="1">
        <v>-41.926639999999999</v>
      </c>
      <c r="C261">
        <f t="shared" si="4"/>
        <v>8.0106544816679198E-3</v>
      </c>
      <c r="D261">
        <f>a_0*(a_1^2/((a_2-A261)^2+a_1^2))+a_3+$G$6*(a_1^2/((a_2-A261+1.1)^2+a_1^2))+$G$7*(a_1^2/((a_2-A261-1.1)^2+a_1^2))+$G$8*(a_1^2/((a_2-A261+0.647)^2+a_1^2))+$G$9*(a_1^2/((a_2-A261-0.647)^2+a_1^2))</f>
        <v>7.6870789821547277E-5</v>
      </c>
    </row>
    <row r="262" spans="1:4" x14ac:dyDescent="0.25">
      <c r="A262" s="2">
        <v>4.162598</v>
      </c>
      <c r="B262" s="1">
        <v>-39.528149999999997</v>
      </c>
      <c r="C262">
        <f t="shared" si="4"/>
        <v>1.0558263587973796E-2</v>
      </c>
      <c r="D262">
        <f>a_0*(a_1^2/((a_2-A262)^2+a_1^2))+a_3+$G$6*(a_1^2/((a_2-A262+1.1)^2+a_1^2))+$G$7*(a_1^2/((a_2-A262-1.1)^2+a_1^2))+$G$8*(a_1^2/((a_2-A262+0.647)^2+a_1^2))+$G$9*(a_1^2/((a_2-A262-0.647)^2+a_1^2))</f>
        <v>7.6800976393938788E-5</v>
      </c>
    </row>
    <row r="263" spans="1:4" x14ac:dyDescent="0.25">
      <c r="A263" s="2">
        <v>4.178223</v>
      </c>
      <c r="B263" s="1">
        <v>-39.561399999999999</v>
      </c>
      <c r="C263">
        <f t="shared" si="4"/>
        <v>1.051792331266071E-2</v>
      </c>
      <c r="D263">
        <f>a_0*(a_1^2/((a_2-A263)^2+a_1^2))+a_3+$G$6*(a_1^2/((a_2-A263+1.1)^2+a_1^2))+$G$7*(a_1^2/((a_2-A263-1.1)^2+a_1^2))+$G$8*(a_1^2/((a_2-A263+0.647)^2+a_1^2))+$G$9*(a_1^2/((a_2-A263-0.647)^2+a_1^2))</f>
        <v>7.6732221627265636E-5</v>
      </c>
    </row>
    <row r="264" spans="1:4" x14ac:dyDescent="0.25">
      <c r="A264" s="2">
        <v>4.193848</v>
      </c>
      <c r="B264" s="1">
        <v>-38.087179999999996</v>
      </c>
      <c r="C264">
        <f t="shared" si="4"/>
        <v>1.2463528181028364E-2</v>
      </c>
      <c r="D264">
        <f>a_0*(a_1^2/((a_2-A264)^2+a_1^2))+a_3+$G$6*(a_1^2/((a_2-A264+1.1)^2+a_1^2))+$G$7*(a_1^2/((a_2-A264-1.1)^2+a_1^2))+$G$8*(a_1^2/((a_2-A264+0.647)^2+a_1^2))+$G$9*(a_1^2/((a_2-A264-0.647)^2+a_1^2))</f>
        <v>7.6664504224495446E-5</v>
      </c>
    </row>
    <row r="265" spans="1:4" x14ac:dyDescent="0.25">
      <c r="A265" s="2">
        <v>4.209473</v>
      </c>
      <c r="B265" s="1">
        <v>-37.138370000000002</v>
      </c>
      <c r="C265">
        <f t="shared" si="4"/>
        <v>1.3902134951525398E-2</v>
      </c>
      <c r="D265">
        <f>a_0*(a_1^2/((a_2-A265)^2+a_1^2))+a_3+$G$6*(a_1^2/((a_2-A265+1.1)^2+a_1^2))+$G$7*(a_1^2/((a_2-A265-1.1)^2+a_1^2))+$G$8*(a_1^2/((a_2-A265+0.647)^2+a_1^2))+$G$9*(a_1^2/((a_2-A265-0.647)^2+a_1^2))</f>
        <v>7.6597803421449471E-5</v>
      </c>
    </row>
    <row r="266" spans="1:4" x14ac:dyDescent="0.25">
      <c r="A266" s="2">
        <v>4.225098</v>
      </c>
      <c r="B266" s="1">
        <v>-39.219090000000001</v>
      </c>
      <c r="C266">
        <f t="shared" si="4"/>
        <v>1.0940709834828463E-2</v>
      </c>
      <c r="D266">
        <f>a_0*(a_1^2/((a_2-A266)^2+a_1^2))+a_3+$G$6*(a_1^2/((a_2-A266+1.1)^2+a_1^2))+$G$7*(a_1^2/((a_2-A266-1.1)^2+a_1^2))+$G$8*(a_1^2/((a_2-A266+0.647)^2+a_1^2))+$G$9*(a_1^2/((a_2-A266-0.647)^2+a_1^2))</f>
        <v>7.6532098970883902E-5</v>
      </c>
    </row>
    <row r="267" spans="1:4" x14ac:dyDescent="0.25">
      <c r="A267" s="2">
        <v>4.240723</v>
      </c>
      <c r="B267" s="1">
        <v>-39.382809999999999</v>
      </c>
      <c r="C267">
        <f t="shared" si="4"/>
        <v>1.0736420187799465E-2</v>
      </c>
      <c r="D267">
        <f>a_0*(a_1^2/((a_2-A267)^2+a_1^2))+a_3+$G$6*(a_1^2/((a_2-A267+1.1)^2+a_1^2))+$G$7*(a_1^2/((a_2-A267-1.1)^2+a_1^2))+$G$8*(a_1^2/((a_2-A267+0.647)^2+a_1^2))+$G$9*(a_1^2/((a_2-A267-0.647)^2+a_1^2))</f>
        <v>7.6467371127123348E-5</v>
      </c>
    </row>
    <row r="268" spans="1:4" x14ac:dyDescent="0.25">
      <c r="A268" s="2">
        <v>4.256348</v>
      </c>
      <c r="B268" s="1">
        <v>-39.141379999999998</v>
      </c>
      <c r="C268">
        <f t="shared" si="4"/>
        <v>1.1039032196230512E-2</v>
      </c>
      <c r="D268">
        <f>a_0*(a_1^2/((a_2-A268)^2+a_1^2))+a_3+$G$6*(a_1^2/((a_2-A268+1.1)^2+a_1^2))+$G$7*(a_1^2/((a_2-A268-1.1)^2+a_1^2))+$G$8*(a_1^2/((a_2-A268+0.647)^2+a_1^2))+$G$9*(a_1^2/((a_2-A268-0.647)^2+a_1^2))</f>
        <v>7.64036006312246E-5</v>
      </c>
    </row>
    <row r="269" spans="1:4" x14ac:dyDescent="0.25">
      <c r="A269" s="2">
        <v>4.271973</v>
      </c>
      <c r="B269" s="1">
        <v>-45.259390000000003</v>
      </c>
      <c r="C269">
        <f t="shared" si="4"/>
        <v>5.4579619038158328E-3</v>
      </c>
      <c r="D269">
        <f>a_0*(a_1^2/((a_2-A269)^2+a_1^2))+a_3+$G$6*(a_1^2/((a_2-A269+1.1)^2+a_1^2))+$G$7*(a_1^2/((a_2-A269-1.1)^2+a_1^2))+$G$8*(a_1^2/((a_2-A269+0.647)^2+a_1^2))+$G$9*(a_1^2/((a_2-A269-0.647)^2+a_1^2))</f>
        <v>7.6340768696649754E-5</v>
      </c>
    </row>
    <row r="270" spans="1:4" x14ac:dyDescent="0.25">
      <c r="A270" s="2">
        <v>4.287598</v>
      </c>
      <c r="B270" s="1">
        <v>-49.644440000000003</v>
      </c>
      <c r="C270">
        <f t="shared" si="4"/>
        <v>3.2944126735445522E-3</v>
      </c>
      <c r="D270">
        <f>a_0*(a_1^2/((a_2-A270)^2+a_1^2))+a_3+$G$6*(a_1^2/((a_2-A270+1.1)^2+a_1^2))+$G$7*(a_1^2/((a_2-A270-1.1)^2+a_1^2))+$G$8*(a_1^2/((a_2-A270+0.647)^2+a_1^2))+$G$9*(a_1^2/((a_2-A270-0.647)^2+a_1^2))</f>
        <v>7.627885699542908E-5</v>
      </c>
    </row>
    <row r="271" spans="1:4" x14ac:dyDescent="0.25">
      <c r="A271" s="2">
        <v>4.303223</v>
      </c>
      <c r="B271" s="1">
        <v>-46.240589999999997</v>
      </c>
      <c r="C271">
        <f t="shared" si="4"/>
        <v>4.874953752409884E-3</v>
      </c>
      <c r="D271">
        <f>a_0*(a_1^2/((a_2-A271)^2+a_1^2))+a_3+$G$6*(a_1^2/((a_2-A271+1.1)^2+a_1^2))+$G$7*(a_1^2/((a_2-A271-1.1)^2+a_1^2))+$G$8*(a_1^2/((a_2-A271+0.647)^2+a_1^2))+$G$9*(a_1^2/((a_2-A271-0.647)^2+a_1^2))</f>
        <v>7.6217847644794313E-5</v>
      </c>
    </row>
    <row r="272" spans="1:4" x14ac:dyDescent="0.25">
      <c r="A272" s="2">
        <v>4.318848</v>
      </c>
      <c r="B272" s="1">
        <v>-47.368670000000002</v>
      </c>
      <c r="C272">
        <f t="shared" si="4"/>
        <v>4.2812096926749159E-3</v>
      </c>
      <c r="D272">
        <f>a_0*(a_1^2/((a_2-A272)^2+a_1^2))+a_3+$G$6*(a_1^2/((a_2-A272+1.1)^2+a_1^2))+$G$7*(a_1^2/((a_2-A272-1.1)^2+a_1^2))+$G$8*(a_1^2/((a_2-A272+0.647)^2+a_1^2))+$G$9*(a_1^2/((a_2-A272-0.647)^2+a_1^2))</f>
        <v>7.6157723194264358E-5</v>
      </c>
    </row>
    <row r="273" spans="1:4" x14ac:dyDescent="0.25">
      <c r="A273" s="2">
        <v>4.334473</v>
      </c>
      <c r="B273" s="1">
        <v>-38.412860000000002</v>
      </c>
      <c r="C273">
        <f t="shared" si="4"/>
        <v>1.2004857243938202E-2</v>
      </c>
      <c r="D273">
        <f>a_0*(a_1^2/((a_2-A273)^2+a_1^2))+a_3+$G$6*(a_1^2/((a_2-A273+1.1)^2+a_1^2))+$G$7*(a_1^2/((a_2-A273-1.1)^2+a_1^2))+$G$8*(a_1^2/((a_2-A273+0.647)^2+a_1^2))+$G$9*(a_1^2/((a_2-A273-0.647)^2+a_1^2))</f>
        <v>7.6098466613165982E-5</v>
      </c>
    </row>
    <row r="274" spans="1:4" x14ac:dyDescent="0.25">
      <c r="A274" s="2">
        <v>4.350098</v>
      </c>
      <c r="B274" s="1">
        <v>-35.565440000000002</v>
      </c>
      <c r="C274">
        <f t="shared" si="4"/>
        <v>1.6662033373031546E-2</v>
      </c>
      <c r="D274">
        <f>a_0*(a_1^2/((a_2-A274)^2+a_1^2))+a_3+$G$6*(a_1^2/((a_2-A274+1.1)^2+a_1^2))+$G$7*(a_1^2/((a_2-A274-1.1)^2+a_1^2))+$G$8*(a_1^2/((a_2-A274+0.647)^2+a_1^2))+$G$9*(a_1^2/((a_2-A274-0.647)^2+a_1^2))</f>
        <v>7.6040061278572667E-5</v>
      </c>
    </row>
    <row r="275" spans="1:4" x14ac:dyDescent="0.25">
      <c r="A275" s="2">
        <v>4.365723</v>
      </c>
      <c r="B275" s="1">
        <v>-37.883090000000003</v>
      </c>
      <c r="C275">
        <f t="shared" si="4"/>
        <v>1.2759847972369296E-2</v>
      </c>
      <c r="D275">
        <f>a_0*(a_1^2/((a_2-A275)^2+a_1^2))+a_3+$G$6*(a_1^2/((a_2-A275+1.1)^2+a_1^2))+$G$7*(a_1^2/((a_2-A275-1.1)^2+a_1^2))+$G$8*(a_1^2/((a_2-A275+0.647)^2+a_1^2))+$G$9*(a_1^2/((a_2-A275-0.647)^2+a_1^2))</f>
        <v>7.598249096364591E-5</v>
      </c>
    </row>
    <row r="276" spans="1:4" x14ac:dyDescent="0.25">
      <c r="A276" s="2">
        <v>4.381348</v>
      </c>
      <c r="B276" s="1">
        <v>-41.877079999999999</v>
      </c>
      <c r="C276">
        <f t="shared" si="4"/>
        <v>8.0564923676356096E-3</v>
      </c>
      <c r="D276">
        <f>a_0*(a_1^2/((a_2-A276)^2+a_1^2))+a_3+$G$6*(a_1^2/((a_2-A276+1.1)^2+a_1^2))+$G$7*(a_1^2/((a_2-A276-1.1)^2+a_1^2))+$G$8*(a_1^2/((a_2-A276+0.647)^2+a_1^2))+$G$9*(a_1^2/((a_2-A276-0.647)^2+a_1^2))</f>
        <v>7.5925739826363572E-5</v>
      </c>
    </row>
    <row r="277" spans="1:4" x14ac:dyDescent="0.25">
      <c r="A277" s="2">
        <v>4.396973</v>
      </c>
      <c r="B277" s="1">
        <v>-42.568460000000002</v>
      </c>
      <c r="C277">
        <f t="shared" si="4"/>
        <v>7.4400696294367593E-3</v>
      </c>
      <c r="D277">
        <f>a_0*(a_1^2/((a_2-A277)^2+a_1^2))+a_3+$G$6*(a_1^2/((a_2-A277+1.1)^2+a_1^2))+$G$7*(a_1^2/((a_2-A277-1.1)^2+a_1^2))+$G$8*(a_1^2/((a_2-A277+0.647)^2+a_1^2))+$G$9*(a_1^2/((a_2-A277-0.647)^2+a_1^2))</f>
        <v>7.5869792398620611E-5</v>
      </c>
    </row>
    <row r="278" spans="1:4" x14ac:dyDescent="0.25">
      <c r="A278" s="2">
        <v>4.412598</v>
      </c>
      <c r="B278" s="1">
        <v>-44.636369999999999</v>
      </c>
      <c r="C278">
        <f t="shared" si="4"/>
        <v>5.8638317409707413E-3</v>
      </c>
      <c r="D278">
        <f>a_0*(a_1^2/((a_2-A278)^2+a_1^2))+a_3+$G$6*(a_1^2/((a_2-A278+1.1)^2+a_1^2))+$G$7*(a_1^2/((a_2-A278-1.1)^2+a_1^2))+$G$8*(a_1^2/((a_2-A278+0.647)^2+a_1^2))+$G$9*(a_1^2/((a_2-A278-0.647)^2+a_1^2))</f>
        <v>7.5814633575688363E-5</v>
      </c>
    </row>
    <row r="279" spans="1:4" x14ac:dyDescent="0.25">
      <c r="A279" s="2">
        <v>4.428223</v>
      </c>
      <c r="B279" s="1">
        <v>-48.436770000000003</v>
      </c>
      <c r="C279">
        <f t="shared" si="4"/>
        <v>3.785833413819259E-3</v>
      </c>
      <c r="D279">
        <f>a_0*(a_1^2/((a_2-A279)^2+a_1^2))+a_3+$G$6*(a_1^2/((a_2-A279+1.1)^2+a_1^2))+$G$7*(a_1^2/((a_2-A279-1.1)^2+a_1^2))+$G$8*(a_1^2/((a_2-A279+0.647)^2+a_1^2))+$G$9*(a_1^2/((a_2-A279-0.647)^2+a_1^2))</f>
        <v>7.5760248606018848E-5</v>
      </c>
    </row>
    <row r="280" spans="1:4" x14ac:dyDescent="0.25">
      <c r="A280" s="2">
        <v>4.443848</v>
      </c>
      <c r="B280" s="1">
        <v>-44.902430000000003</v>
      </c>
      <c r="C280">
        <f t="shared" si="4"/>
        <v>5.6869380848138191E-3</v>
      </c>
      <c r="D280">
        <f>a_0*(a_1^2/((a_2-A280)^2+a_1^2))+a_3+$G$6*(a_1^2/((a_2-A280+1.1)^2+a_1^2))+$G$7*(a_1^2/((a_2-A280-1.1)^2+a_1^2))+$G$8*(a_1^2/((a_2-A280+0.647)^2+a_1^2))+$G$9*(a_1^2/((a_2-A280-0.647)^2+a_1^2))</f>
        <v>7.5706623081381165E-5</v>
      </c>
    </row>
    <row r="281" spans="1:4" x14ac:dyDescent="0.25">
      <c r="A281" s="2">
        <v>4.459473</v>
      </c>
      <c r="B281" s="1">
        <v>-44.529690000000002</v>
      </c>
      <c r="C281">
        <f t="shared" si="4"/>
        <v>5.9362953449230921E-3</v>
      </c>
      <c r="D281">
        <f>a_0*(a_1^2/((a_2-A281)^2+a_1^2))+a_3+$G$6*(a_1^2/((a_2-A281+1.1)^2+a_1^2))+$G$7*(a_1^2/((a_2-A281-1.1)^2+a_1^2))+$G$8*(a_1^2/((a_2-A281+0.647)^2+a_1^2))+$G$9*(a_1^2/((a_2-A281-0.647)^2+a_1^2))</f>
        <v>7.5653742927317961E-5</v>
      </c>
    </row>
    <row r="282" spans="1:4" x14ac:dyDescent="0.25">
      <c r="A282" s="2">
        <v>4.475098</v>
      </c>
      <c r="B282" s="1">
        <v>-44.115929999999999</v>
      </c>
      <c r="C282">
        <f t="shared" si="4"/>
        <v>6.2259194851681382E-3</v>
      </c>
      <c r="D282">
        <f>a_0*(a_1^2/((a_2-A282)^2+a_1^2))+a_3+$G$6*(a_1^2/((a_2-A282+1.1)^2+a_1^2))+$G$7*(a_1^2/((a_2-A282-1.1)^2+a_1^2))+$G$8*(a_1^2/((a_2-A282+0.647)^2+a_1^2))+$G$9*(a_1^2/((a_2-A282-0.647)^2+a_1^2))</f>
        <v>7.5601594393909807E-5</v>
      </c>
    </row>
    <row r="283" spans="1:4" x14ac:dyDescent="0.25">
      <c r="A283" s="2">
        <v>4.490723</v>
      </c>
      <c r="B283" s="1">
        <v>-44.157029999999999</v>
      </c>
      <c r="C283">
        <f t="shared" si="4"/>
        <v>6.1965291918719819E-3</v>
      </c>
      <c r="D283">
        <f>a_0*(a_1^2/((a_2-A283)^2+a_1^2))+a_3+$G$6*(a_1^2/((a_2-A283+1.1)^2+a_1^2))+$G$7*(a_1^2/((a_2-A283-1.1)^2+a_1^2))+$G$8*(a_1^2/((a_2-A283+0.647)^2+a_1^2))+$G$9*(a_1^2/((a_2-A283-0.647)^2+a_1^2))</f>
        <v>7.5550164046836479E-5</v>
      </c>
    </row>
    <row r="284" spans="1:4" x14ac:dyDescent="0.25">
      <c r="A284" s="2">
        <v>4.506348</v>
      </c>
      <c r="B284" s="1">
        <v>-47.115319999999997</v>
      </c>
      <c r="C284">
        <f t="shared" si="4"/>
        <v>4.4079230059129977E-3</v>
      </c>
      <c r="D284">
        <f>a_0*(a_1^2/((a_2-A284)^2+a_1^2))+a_3+$G$6*(a_1^2/((a_2-A284+1.1)^2+a_1^2))+$G$7*(a_1^2/((a_2-A284-1.1)^2+a_1^2))+$G$8*(a_1^2/((a_2-A284+0.647)^2+a_1^2))+$G$9*(a_1^2/((a_2-A284-0.647)^2+a_1^2))</f>
        <v>7.5499438758724004E-5</v>
      </c>
    </row>
    <row r="285" spans="1:4" x14ac:dyDescent="0.25">
      <c r="A285" s="2">
        <v>4.521973</v>
      </c>
      <c r="B285" s="1">
        <v>-67.168760000000006</v>
      </c>
      <c r="C285">
        <f t="shared" si="4"/>
        <v>4.3808864836259001E-4</v>
      </c>
      <c r="D285">
        <f>a_0*(a_1^2/((a_2-A285)^2+a_1^2))+a_3+$G$6*(a_1^2/((a_2-A285+1.1)^2+a_1^2))+$G$7*(a_1^2/((a_2-A285-1.1)^2+a_1^2))+$G$8*(a_1^2/((a_2-A285+0.647)^2+a_1^2))+$G$9*(a_1^2/((a_2-A285-0.647)^2+a_1^2))</f>
        <v>7.5449405700767417E-5</v>
      </c>
    </row>
    <row r="286" spans="1:4" x14ac:dyDescent="0.25">
      <c r="A286" s="2">
        <v>4.537598</v>
      </c>
      <c r="B286" s="1">
        <v>-47.570630000000001</v>
      </c>
      <c r="C286">
        <f t="shared" si="4"/>
        <v>4.1828134900665391E-3</v>
      </c>
      <c r="D286">
        <f>a_0*(a_1^2/((a_2-A286)^2+a_1^2))+a_3+$G$6*(a_1^2/((a_2-A286+1.1)^2+a_1^2))+$G$7*(a_1^2/((a_2-A286-1.1)^2+a_1^2))+$G$8*(a_1^2/((a_2-A286+0.647)^2+a_1^2))+$G$9*(a_1^2/((a_2-A286-0.647)^2+a_1^2))</f>
        <v>7.5400052334618874E-5</v>
      </c>
    </row>
    <row r="287" spans="1:4" x14ac:dyDescent="0.25">
      <c r="A287" s="2">
        <v>4.553223</v>
      </c>
      <c r="B287" s="1">
        <v>-46.750839999999997</v>
      </c>
      <c r="C287">
        <f t="shared" si="4"/>
        <v>4.5968253113916526E-3</v>
      </c>
      <c r="D287">
        <f>a_0*(a_1^2/((a_2-A287)^2+a_1^2))+a_3+$G$6*(a_1^2/((a_2-A287+1.1)^2+a_1^2))+$G$7*(a_1^2/((a_2-A287-1.1)^2+a_1^2))+$G$8*(a_1^2/((a_2-A287+0.647)^2+a_1^2))+$G$9*(a_1^2/((a_2-A287-0.647)^2+a_1^2))</f>
        <v>7.5351366404531841E-5</v>
      </c>
    </row>
    <row r="288" spans="1:4" x14ac:dyDescent="0.25">
      <c r="A288" s="2">
        <v>4.568848</v>
      </c>
      <c r="B288" s="1">
        <v>-46.450569999999999</v>
      </c>
      <c r="C288">
        <f t="shared" si="4"/>
        <v>4.7585156283579582E-3</v>
      </c>
      <c r="D288">
        <f>a_0*(a_1^2/((a_2-A288)^2+a_1^2))+a_3+$G$6*(a_1^2/((a_2-A288+1.1)^2+a_1^2))+$G$7*(a_1^2/((a_2-A288-1.1)^2+a_1^2))+$G$8*(a_1^2/((a_2-A288+0.647)^2+a_1^2))+$G$9*(a_1^2/((a_2-A288-0.647)^2+a_1^2))</f>
        <v>7.5303335929752E-5</v>
      </c>
    </row>
    <row r="289" spans="1:4" x14ac:dyDescent="0.25">
      <c r="A289" s="2">
        <v>4.584473</v>
      </c>
      <c r="B289" s="1">
        <v>-43.109450000000002</v>
      </c>
      <c r="C289">
        <f t="shared" si="4"/>
        <v>6.9908100193158294E-3</v>
      </c>
      <c r="D289">
        <f>a_0*(a_1^2/((a_2-A289)^2+a_1^2))+a_3+$G$6*(a_1^2/((a_2-A289+1.1)^2+a_1^2))+$G$7*(a_1^2/((a_2-A289-1.1)^2+a_1^2))+$G$8*(a_1^2/((a_2-A289+0.647)^2+a_1^2))+$G$9*(a_1^2/((a_2-A289-0.647)^2+a_1^2))</f>
        <v>7.5255949197146132E-5</v>
      </c>
    </row>
    <row r="290" spans="1:4" x14ac:dyDescent="0.25">
      <c r="A290" s="2">
        <v>4.600098</v>
      </c>
      <c r="B290" s="1">
        <v>-41.649470000000001</v>
      </c>
      <c r="C290">
        <f t="shared" si="4"/>
        <v>8.2703997177094434E-3</v>
      </c>
      <c r="D290">
        <f>a_0*(a_1^2/((a_2-A290)^2+a_1^2))+a_3+$G$6*(a_1^2/((a_2-A290+1.1)^2+a_1^2))+$G$7*(a_1^2/((a_2-A290-1.1)^2+a_1^2))+$G$8*(a_1^2/((a_2-A290+0.647)^2+a_1^2))+$G$9*(a_1^2/((a_2-A290-0.647)^2+a_1^2))</f>
        <v>7.5209194754060458E-5</v>
      </c>
    </row>
    <row r="291" spans="1:4" x14ac:dyDescent="0.25">
      <c r="A291" s="2">
        <v>4.615723</v>
      </c>
      <c r="B291" s="1">
        <v>-42.521529999999998</v>
      </c>
      <c r="C291">
        <f t="shared" si="4"/>
        <v>7.4803772373626025E-3</v>
      </c>
      <c r="D291">
        <f>a_0*(a_1^2/((a_2-A291)^2+a_1^2))+a_3+$G$6*(a_1^2/((a_2-A291+1.1)^2+a_1^2))+$G$7*(a_1^2/((a_2-A291-1.1)^2+a_1^2))+$G$8*(a_1^2/((a_2-A291+0.647)^2+a_1^2))+$G$9*(a_1^2/((a_2-A291-0.647)^2+a_1^2))</f>
        <v>7.5163061401400361E-5</v>
      </c>
    </row>
    <row r="292" spans="1:4" x14ac:dyDescent="0.25">
      <c r="A292" s="2">
        <v>4.631348</v>
      </c>
      <c r="B292" s="1">
        <v>-45.310650000000003</v>
      </c>
      <c r="C292">
        <f t="shared" si="4"/>
        <v>5.4258464602188134E-3</v>
      </c>
      <c r="D292">
        <f>a_0*(a_1^2/((a_2-A292)^2+a_1^2))+a_3+$G$6*(a_1^2/((a_2-A292+1.1)^2+a_1^2))+$G$7*(a_1^2/((a_2-A292-1.1)^2+a_1^2))+$G$8*(a_1^2/((a_2-A292+0.647)^2+a_1^2))+$G$9*(a_1^2/((a_2-A292-0.647)^2+a_1^2))</f>
        <v>7.5117538186923635E-5</v>
      </c>
    </row>
    <row r="293" spans="1:4" x14ac:dyDescent="0.25">
      <c r="A293" s="2">
        <v>4.646973</v>
      </c>
      <c r="B293" s="1">
        <v>-50.431139999999999</v>
      </c>
      <c r="C293">
        <f t="shared" si="4"/>
        <v>3.0091442007514841E-3</v>
      </c>
      <c r="D293">
        <f>a_0*(a_1^2/((a_2-A293)^2+a_1^2))+a_3+$G$6*(a_1^2/((a_2-A293+1.1)^2+a_1^2))+$G$7*(a_1^2/((a_2-A293-1.1)^2+a_1^2))+$G$8*(a_1^2/((a_2-A293+0.647)^2+a_1^2))+$G$9*(a_1^2/((a_2-A293-0.647)^2+a_1^2))</f>
        <v>7.507261439873984E-5</v>
      </c>
    </row>
    <row r="294" spans="1:4" x14ac:dyDescent="0.25">
      <c r="A294" s="2">
        <v>4.662598</v>
      </c>
      <c r="B294" s="1">
        <v>-41.91939</v>
      </c>
      <c r="C294">
        <f t="shared" si="4"/>
        <v>8.0173436628942305E-3</v>
      </c>
      <c r="D294">
        <f>a_0*(a_1^2/((a_2-A294)^2+a_1^2))+a_3+$G$6*(a_1^2/((a_2-A294+1.1)^2+a_1^2))+$G$7*(a_1^2/((a_2-A294-1.1)^2+a_1^2))+$G$8*(a_1^2/((a_2-A294+0.647)^2+a_1^2))+$G$9*(a_1^2/((a_2-A294-0.647)^2+a_1^2))</f>
        <v>7.5028279559008403E-5</v>
      </c>
    </row>
    <row r="295" spans="1:4" x14ac:dyDescent="0.25">
      <c r="A295" s="2">
        <v>4.678223</v>
      </c>
      <c r="B295" s="1">
        <v>-41.930259999999997</v>
      </c>
      <c r="C295">
        <f t="shared" si="4"/>
        <v>8.0073165936179053E-3</v>
      </c>
      <c r="D295">
        <f>a_0*(a_1^2/((a_2-A295)^2+a_1^2))+a_3+$G$6*(a_1^2/((a_2-A295+1.1)^2+a_1^2))+$G$7*(a_1^2/((a_2-A295-1.1)^2+a_1^2))+$G$8*(a_1^2/((a_2-A295+0.647)^2+a_1^2))+$G$9*(a_1^2/((a_2-A295-0.647)^2+a_1^2))</f>
        <v>7.4984523417828772E-5</v>
      </c>
    </row>
    <row r="296" spans="1:4" x14ac:dyDescent="0.25">
      <c r="A296" s="2">
        <v>4.693848</v>
      </c>
      <c r="B296" s="1">
        <v>-47.877470000000002</v>
      </c>
      <c r="C296">
        <f t="shared" si="4"/>
        <v>4.0376298271725362E-3</v>
      </c>
      <c r="D296">
        <f>a_0*(a_1^2/((a_2-A296)^2+a_1^2))+a_3+$G$6*(a_1^2/((a_2-A296+1.1)^2+a_1^2))+$G$7*(a_1^2/((a_2-A296-1.1)^2+a_1^2))+$G$8*(a_1^2/((a_2-A296+0.647)^2+a_1^2))+$G$9*(a_1^2/((a_2-A296-0.647)^2+a_1^2))</f>
        <v>7.4941335947315756E-5</v>
      </c>
    </row>
    <row r="297" spans="1:4" x14ac:dyDescent="0.25">
      <c r="A297" s="2">
        <v>4.709473</v>
      </c>
      <c r="B297" s="1">
        <v>-56.866129999999998</v>
      </c>
      <c r="C297">
        <f t="shared" si="4"/>
        <v>1.4344767050994648E-3</v>
      </c>
      <c r="D297">
        <f>a_0*(a_1^2/((a_2-A297)^2+a_1^2))+a_3+$G$6*(a_1^2/((a_2-A297+1.1)^2+a_1^2))+$G$7*(a_1^2/((a_2-A297-1.1)^2+a_1^2))+$G$8*(a_1^2/((a_2-A297+0.647)^2+a_1^2))+$G$9*(a_1^2/((a_2-A297-0.647)^2+a_1^2))</f>
        <v>7.4898707335853721E-5</v>
      </c>
    </row>
    <row r="298" spans="1:4" x14ac:dyDescent="0.25">
      <c r="A298" s="2">
        <v>4.725098</v>
      </c>
      <c r="B298" s="1">
        <v>-43.977620000000002</v>
      </c>
      <c r="C298">
        <f t="shared" si="4"/>
        <v>6.3258516078927686E-3</v>
      </c>
      <c r="D298">
        <f>a_0*(a_1^2/((a_2-A298)^2+a_1^2))+a_3+$G$6*(a_1^2/((a_2-A298+1.1)^2+a_1^2))+$G$7*(a_1^2/((a_2-A298-1.1)^2+a_1^2))+$G$8*(a_1^2/((a_2-A298+0.647)^2+a_1^2))+$G$9*(a_1^2/((a_2-A298-0.647)^2+a_1^2))</f>
        <v>7.4856627982523678E-5</v>
      </c>
    </row>
    <row r="299" spans="1:4" x14ac:dyDescent="0.25">
      <c r="A299" s="2">
        <v>4.740723</v>
      </c>
      <c r="B299" s="1">
        <v>-44.02505</v>
      </c>
      <c r="C299">
        <f t="shared" si="4"/>
        <v>6.2914029261526803E-3</v>
      </c>
      <c r="D299">
        <f>a_0*(a_1^2/((a_2-A299)^2+a_1^2))+a_3+$G$6*(a_1^2/((a_2-A299+1.1)^2+a_1^2))+$G$7*(a_1^2/((a_2-A299-1.1)^2+a_1^2))+$G$8*(a_1^2/((a_2-A299+0.647)^2+a_1^2))+$G$9*(a_1^2/((a_2-A299-0.647)^2+a_1^2))</f>
        <v>7.4815088491697037E-5</v>
      </c>
    </row>
    <row r="300" spans="1:4" x14ac:dyDescent="0.25">
      <c r="A300" s="2">
        <v>4.756348</v>
      </c>
      <c r="B300" s="1">
        <v>-56.849449999999997</v>
      </c>
      <c r="C300">
        <f t="shared" si="4"/>
        <v>1.437234057702314E-3</v>
      </c>
      <c r="D300">
        <f>a_0*(a_1^2/((a_2-A300)^2+a_1^2))+a_3+$G$6*(a_1^2/((a_2-A300+1.1)^2+a_1^2))+$G$7*(a_1^2/((a_2-A300-1.1)^2+a_1^2))+$G$8*(a_1^2/((a_2-A300+0.647)^2+a_1^2))+$G$9*(a_1^2/((a_2-A300-0.647)^2+a_1^2))</f>
        <v>7.4774079667790539E-5</v>
      </c>
    </row>
    <row r="301" spans="1:4" x14ac:dyDescent="0.25">
      <c r="A301" s="2">
        <v>4.771973</v>
      </c>
      <c r="B301" s="1">
        <v>-51.631239999999998</v>
      </c>
      <c r="C301">
        <f t="shared" si="4"/>
        <v>2.620824862247048E-3</v>
      </c>
      <c r="D301">
        <f>a_0*(a_1^2/((a_2-A301)^2+a_1^2))+a_3+$G$6*(a_1^2/((a_2-A301+1.1)^2+a_1^2))+$G$7*(a_1^2/((a_2-A301-1.1)^2+a_1^2))+$G$8*(a_1^2/((a_2-A301+0.647)^2+a_1^2))+$G$9*(a_1^2/((a_2-A301-0.647)^2+a_1^2))</f>
        <v>7.473359251017694E-5</v>
      </c>
    </row>
    <row r="302" spans="1:4" x14ac:dyDescent="0.25">
      <c r="A302" s="2">
        <v>4.787598</v>
      </c>
      <c r="B302" s="1">
        <v>-50.299230000000001</v>
      </c>
      <c r="C302">
        <f t="shared" si="4"/>
        <v>3.0551919425286789E-3</v>
      </c>
      <c r="D302">
        <f>a_0*(a_1^2/((a_2-A302)^2+a_1^2))+a_3+$G$6*(a_1^2/((a_2-A302+1.1)^2+a_1^2))+$G$7*(a_1^2/((a_2-A302-1.1)^2+a_1^2))+$G$8*(a_1^2/((a_2-A302+0.647)^2+a_1^2))+$G$9*(a_1^2/((a_2-A302-0.647)^2+a_1^2))</f>
        <v>7.4693618208246067E-5</v>
      </c>
    </row>
    <row r="303" spans="1:4" x14ac:dyDescent="0.25">
      <c r="A303" s="2">
        <v>4.803223</v>
      </c>
      <c r="B303" s="1">
        <v>-45.872669999999999</v>
      </c>
      <c r="C303">
        <f t="shared" si="4"/>
        <v>5.0858845800856997E-3</v>
      </c>
      <c r="D303">
        <f>a_0*(a_1^2/((a_2-A303)^2+a_1^2))+a_3+$G$6*(a_1^2/((a_2-A303+1.1)^2+a_1^2))+$G$7*(a_1^2/((a_2-A303-1.1)^2+a_1^2))+$G$8*(a_1^2/((a_2-A303+0.647)^2+a_1^2))+$G$9*(a_1^2/((a_2-A303-0.647)^2+a_1^2))</f>
        <v>7.465414813661118E-5</v>
      </c>
    </row>
    <row r="304" spans="1:4" x14ac:dyDescent="0.25">
      <c r="A304" s="2">
        <v>4.818848</v>
      </c>
      <c r="B304" s="1">
        <v>-51.080930000000002</v>
      </c>
      <c r="C304">
        <f t="shared" si="4"/>
        <v>2.7922448589970199E-3</v>
      </c>
      <c r="D304">
        <f>a_0*(a_1^2/((a_2-A304)^2+a_1^2))+a_3+$G$6*(a_1^2/((a_2-A304+1.1)^2+a_1^2))+$G$7*(a_1^2/((a_2-A304-1.1)^2+a_1^2))+$G$8*(a_1^2/((a_2-A304+0.647)^2+a_1^2))+$G$9*(a_1^2/((a_2-A304-0.647)^2+a_1^2))</f>
        <v>7.4615173850455939E-5</v>
      </c>
    </row>
    <row r="305" spans="1:4" x14ac:dyDescent="0.25">
      <c r="A305" s="2">
        <v>4.834473</v>
      </c>
      <c r="B305" s="1">
        <v>-46.618690000000001</v>
      </c>
      <c r="C305">
        <f t="shared" si="4"/>
        <v>4.6672976687406791E-3</v>
      </c>
      <c r="D305">
        <f>a_0*(a_1^2/((a_2-A305)^2+a_1^2))+a_3+$G$6*(a_1^2/((a_2-A305+1.1)^2+a_1^2))+$G$7*(a_1^2/((a_2-A305-1.1)^2+a_1^2))+$G$8*(a_1^2/((a_2-A305+0.647)^2+a_1^2))+$G$9*(a_1^2/((a_2-A305-0.647)^2+a_1^2))</f>
        <v>7.4576687081017066E-5</v>
      </c>
    </row>
    <row r="306" spans="1:4" x14ac:dyDescent="0.25">
      <c r="A306" s="2">
        <v>4.850098</v>
      </c>
      <c r="B306" s="1">
        <v>-43.298499999999997</v>
      </c>
      <c r="C306">
        <f t="shared" si="4"/>
        <v>6.8402976483752194E-3</v>
      </c>
      <c r="D306">
        <f>a_0*(a_1^2/((a_2-A306)^2+a_1^2))+a_3+$G$6*(a_1^2/((a_2-A306+1.1)^2+a_1^2))+$G$7*(a_1^2/((a_2-A306-1.1)^2+a_1^2))+$G$8*(a_1^2/((a_2-A306+0.647)^2+a_1^2))+$G$9*(a_1^2/((a_2-A306-0.647)^2+a_1^2))</f>
        <v>7.4538679731198394E-5</v>
      </c>
    </row>
    <row r="307" spans="1:4" x14ac:dyDescent="0.25">
      <c r="A307" s="2">
        <v>4.865723</v>
      </c>
      <c r="B307" s="1">
        <v>-45.247340000000001</v>
      </c>
      <c r="C307">
        <f t="shared" si="4"/>
        <v>5.4655390300877016E-3</v>
      </c>
      <c r="D307">
        <f>a_0*(a_1^2/((a_2-A307)^2+a_1^2))+a_3+$G$6*(a_1^2/((a_2-A307+1.1)^2+a_1^2))+$G$7*(a_1^2/((a_2-A307-1.1)^2+a_1^2))+$G$8*(a_1^2/((a_2-A307+0.647)^2+a_1^2))+$G$9*(a_1^2/((a_2-A307-0.647)^2+a_1^2))</f>
        <v>7.4501143871311793E-5</v>
      </c>
    </row>
    <row r="308" spans="1:4" x14ac:dyDescent="0.25">
      <c r="A308" s="2">
        <v>4.881348</v>
      </c>
      <c r="B308" s="1">
        <v>-42.444949999999999</v>
      </c>
      <c r="C308">
        <f t="shared" si="4"/>
        <v>7.5466203089290911E-3</v>
      </c>
      <c r="D308">
        <f>a_0*(a_1^2/((a_2-A308)^2+a_1^2))+a_3+$G$6*(a_1^2/((a_2-A308+1.1)^2+a_1^2))+$G$7*(a_1^2/((a_2-A308-1.1)^2+a_1^2))+$G$8*(a_1^2/((a_2-A308+0.647)^2+a_1^2))+$G$9*(a_1^2/((a_2-A308-0.647)^2+a_1^2))</f>
        <v>7.4464071734940915E-5</v>
      </c>
    </row>
    <row r="309" spans="1:4" x14ac:dyDescent="0.25">
      <c r="A309" s="2">
        <v>4.896973</v>
      </c>
      <c r="B309" s="1">
        <v>-39.822029999999998</v>
      </c>
      <c r="C309">
        <f t="shared" si="4"/>
        <v>1.0207009053844631E-2</v>
      </c>
      <c r="D309">
        <f>a_0*(a_1^2/((a_2-A309)^2+a_1^2))+a_3+$G$6*(a_1^2/((a_2-A309+1.1)^2+a_1^2))+$G$7*(a_1^2/((a_2-A309-1.1)^2+a_1^2))+$G$8*(a_1^2/((a_2-A309+0.647)^2+a_1^2))+$G$9*(a_1^2/((a_2-A309-0.647)^2+a_1^2))</f>
        <v>7.4427455714923653E-5</v>
      </c>
    </row>
    <row r="310" spans="1:4" x14ac:dyDescent="0.25">
      <c r="A310" s="2">
        <v>4.912598</v>
      </c>
      <c r="B310" s="1">
        <v>-41.583660000000002</v>
      </c>
      <c r="C310">
        <f t="shared" si="4"/>
        <v>8.3332996781963469E-3</v>
      </c>
      <c r="D310">
        <f>a_0*(a_1^2/((a_2-A310)^2+a_1^2))+a_3+$G$6*(a_1^2/((a_2-A310+1.1)^2+a_1^2))+$G$7*(a_1^2/((a_2-A310-1.1)^2+a_1^2))+$G$8*(a_1^2/((a_2-A310+0.647)^2+a_1^2))+$G$9*(a_1^2/((a_2-A310-0.647)^2+a_1^2))</f>
        <v>7.4391288359449437E-5</v>
      </c>
    </row>
    <row r="311" spans="1:4" x14ac:dyDescent="0.25">
      <c r="A311" s="2">
        <v>4.928223</v>
      </c>
      <c r="B311" s="1">
        <v>-45.111420000000003</v>
      </c>
      <c r="C311">
        <f t="shared" si="4"/>
        <v>5.5517384791326724E-3</v>
      </c>
      <c r="D311">
        <f>a_0*(a_1^2/((a_2-A311)^2+a_1^2))+a_3+$G$6*(a_1^2/((a_2-A311+1.1)^2+a_1^2))+$G$7*(a_1^2/((a_2-A311-1.1)^2+a_1^2))+$G$8*(a_1^2/((a_2-A311+0.647)^2+a_1^2))+$G$9*(a_1^2/((a_2-A311-0.647)^2+a_1^2))</f>
        <v>7.4355562368267773E-5</v>
      </c>
    </row>
    <row r="312" spans="1:4" x14ac:dyDescent="0.25">
      <c r="A312" s="2">
        <v>4.943848</v>
      </c>
      <c r="B312" s="1">
        <v>-41.338059999999999</v>
      </c>
      <c r="C312">
        <f t="shared" si="4"/>
        <v>8.572292866578235E-3</v>
      </c>
      <c r="D312">
        <f>a_0*(a_1^2/((a_2-A312)^2+a_1^2))+a_3+$G$6*(a_1^2/((a_2-A312+1.1)^2+a_1^2))+$G$7*(a_1^2/((a_2-A312-1.1)^2+a_1^2))+$G$8*(a_1^2/((a_2-A312+0.647)^2+a_1^2))+$G$9*(a_1^2/((a_2-A312-0.647)^2+a_1^2))</f>
        <v>7.4320270589004118E-5</v>
      </c>
    </row>
    <row r="313" spans="1:4" x14ac:dyDescent="0.25">
      <c r="A313" s="2">
        <v>4.959473</v>
      </c>
      <c r="B313" s="1">
        <v>-42.12377</v>
      </c>
      <c r="C313">
        <f t="shared" si="4"/>
        <v>7.8308967887097732E-3</v>
      </c>
      <c r="D313">
        <f>a_0*(a_1^2/((a_2-A313)^2+a_1^2))+a_3+$G$6*(a_1^2/((a_2-A313+1.1)^2+a_1^2))+$G$7*(a_1^2/((a_2-A313-1.1)^2+a_1^2))+$G$8*(a_1^2/((a_2-A313+0.647)^2+a_1^2))+$G$9*(a_1^2/((a_2-A313-0.647)^2+a_1^2))</f>
        <v>7.4285406013579959E-5</v>
      </c>
    </row>
    <row r="314" spans="1:4" x14ac:dyDescent="0.25">
      <c r="A314" s="2">
        <v>4.975098</v>
      </c>
      <c r="B314" s="1">
        <v>-45.635930000000002</v>
      </c>
      <c r="C314">
        <f t="shared" si="4"/>
        <v>5.226410287090099E-3</v>
      </c>
      <c r="D314">
        <f>a_0*(a_1^2/((a_2-A314)^2+a_1^2))+a_3+$G$6*(a_1^2/((a_2-A314+1.1)^2+a_1^2))+$G$7*(a_1^2/((a_2-A314-1.1)^2+a_1^2))+$G$8*(a_1^2/((a_2-A314+0.647)^2+a_1^2))+$G$9*(a_1^2/((a_2-A314-0.647)^2+a_1^2))</f>
        <v>7.425096177473356E-5</v>
      </c>
    </row>
    <row r="315" spans="1:4" x14ac:dyDescent="0.25">
      <c r="A315" s="2">
        <v>4.990723</v>
      </c>
      <c r="B315" s="1">
        <v>-42.99606</v>
      </c>
      <c r="C315">
        <f t="shared" si="4"/>
        <v>7.0826698799482148E-3</v>
      </c>
      <c r="D315">
        <f>a_0*(a_1^2/((a_2-A315)^2+a_1^2))+a_3+$G$6*(a_1^2/((a_2-A315+1.1)^2+a_1^2))+$G$7*(a_1^2/((a_2-A315-1.1)^2+a_1^2))+$G$8*(a_1^2/((a_2-A315+0.647)^2+a_1^2))+$G$9*(a_1^2/((a_2-A315-0.647)^2+a_1^2))</f>
        <v>7.4216931142638128E-5</v>
      </c>
    </row>
    <row r="316" spans="1:4" x14ac:dyDescent="0.25">
      <c r="A316" s="2">
        <v>5.006348</v>
      </c>
      <c r="B316" s="1">
        <v>-40.994590000000002</v>
      </c>
      <c r="C316">
        <f t="shared" si="4"/>
        <v>8.9180622604023967E-3</v>
      </c>
      <c r="D316">
        <f>a_0*(a_1^2/((a_2-A316)^2+a_1^2))+a_3+$G$6*(a_1^2/((a_2-A316+1.1)^2+a_1^2))+$G$7*(a_1^2/((a_2-A316-1.1)^2+a_1^2))+$G$8*(a_1^2/((a_2-A316+0.647)^2+a_1^2))+$G$9*(a_1^2/((a_2-A316-0.647)^2+a_1^2))</f>
        <v>7.418330752161442E-5</v>
      </c>
    </row>
    <row r="317" spans="1:4" x14ac:dyDescent="0.25">
      <c r="A317" s="2">
        <v>5.021973</v>
      </c>
      <c r="B317" s="1">
        <v>-44.061750000000004</v>
      </c>
      <c r="C317">
        <f t="shared" si="4"/>
        <v>6.2648762961185411E-3</v>
      </c>
      <c r="D317">
        <f>a_0*(a_1^2/((a_2-A317)^2+a_1^2))+a_3+$G$6*(a_1^2/((a_2-A317+1.1)^2+a_1^2))+$G$7*(a_1^2/((a_2-A317-1.1)^2+a_1^2))+$G$8*(a_1^2/((a_2-A317+0.647)^2+a_1^2))+$G$9*(a_1^2/((a_2-A317-0.647)^2+a_1^2))</f>
        <v>7.4150084446934742E-5</v>
      </c>
    </row>
    <row r="318" spans="1:4" x14ac:dyDescent="0.25">
      <c r="A318" s="2">
        <v>5.037598</v>
      </c>
      <c r="B318" s="1">
        <v>-44.725430000000003</v>
      </c>
      <c r="C318">
        <f t="shared" si="4"/>
        <v>5.8040146503171965E-3</v>
      </c>
      <c r="D318">
        <f>a_0*(a_1^2/((a_2-A318)^2+a_1^2))+a_3+$G$6*(a_1^2/((a_2-A318+1.1)^2+a_1^2))+$G$7*(a_1^2/((a_2-A318-1.1)^2+a_1^2))+$G$8*(a_1^2/((a_2-A318+0.647)^2+a_1^2))+$G$9*(a_1^2/((a_2-A318-0.647)^2+a_1^2))</f>
        <v>7.4117255581715319E-5</v>
      </c>
    </row>
    <row r="319" spans="1:4" x14ac:dyDescent="0.25">
      <c r="A319" s="2">
        <v>5.053223</v>
      </c>
      <c r="B319" s="1">
        <v>-43.200870000000002</v>
      </c>
      <c r="C319">
        <f t="shared" si="4"/>
        <v>6.9176167890312081E-3</v>
      </c>
      <c r="D319">
        <f>a_0*(a_1^2/((a_2-A319)^2+a_1^2))+a_3+$G$6*(a_1^2/((a_2-A319+1.1)^2+a_1^2))+$G$7*(a_1^2/((a_2-A319-1.1)^2+a_1^2))+$G$8*(a_1^2/((a_2-A319+0.647)^2+a_1^2))+$G$9*(a_1^2/((a_2-A319-0.647)^2+a_1^2))</f>
        <v>7.408481471389451E-5</v>
      </c>
    </row>
    <row r="320" spans="1:4" x14ac:dyDescent="0.25">
      <c r="A320" s="2">
        <v>5.068848</v>
      </c>
      <c r="B320" s="1">
        <v>-41.831090000000003</v>
      </c>
      <c r="C320">
        <f t="shared" si="4"/>
        <v>8.0992629693287209E-3</v>
      </c>
      <c r="D320">
        <f>a_0*(a_1^2/((a_2-A320)^2+a_1^2))+a_3+$G$6*(a_1^2/((a_2-A320+1.1)^2+a_1^2))+$G$7*(a_1^2/((a_2-A320-1.1)^2+a_1^2))+$G$8*(a_1^2/((a_2-A320+0.647)^2+a_1^2))+$G$9*(a_1^2/((a_2-A320-0.647)^2+a_1^2))</f>
        <v>7.4052755753293919E-5</v>
      </c>
    </row>
    <row r="321" spans="1:4" x14ac:dyDescent="0.25">
      <c r="A321" s="2">
        <v>5.084473</v>
      </c>
      <c r="B321" s="1">
        <v>-41.314439999999998</v>
      </c>
      <c r="C321">
        <f t="shared" si="4"/>
        <v>8.5956356811490633E-3</v>
      </c>
      <c r="D321">
        <f>a_0*(a_1^2/((a_2-A321)^2+a_1^2))+a_3+$G$6*(a_1^2/((a_2-A321+1.1)^2+a_1^2))+$G$7*(a_1^2/((a_2-A321-1.1)^2+a_1^2))+$G$8*(a_1^2/((a_2-A321+0.647)^2+a_1^2))+$G$9*(a_1^2/((a_2-A321-0.647)^2+a_1^2))</f>
        <v>7.4021072728759919E-5</v>
      </c>
    </row>
    <row r="322" spans="1:4" x14ac:dyDescent="0.25">
      <c r="A322" s="2">
        <v>5.100098</v>
      </c>
      <c r="B322" s="1">
        <v>-43.610439999999997</v>
      </c>
      <c r="C322">
        <f t="shared" si="4"/>
        <v>6.5989980495687632E-3</v>
      </c>
      <c r="D322">
        <f>a_0*(a_1^2/((a_2-A322)^2+a_1^2))+a_3+$G$6*(a_1^2/((a_2-A322+1.1)^2+a_1^2))+$G$7*(a_1^2/((a_2-A322-1.1)^2+a_1^2))+$G$8*(a_1^2/((a_2-A322+0.647)^2+a_1^2))+$G$9*(a_1^2/((a_2-A322-0.647)^2+a_1^2))</f>
        <v>7.3989759785383181E-5</v>
      </c>
    </row>
    <row r="323" spans="1:4" x14ac:dyDescent="0.25">
      <c r="A323" s="2">
        <v>5.115723</v>
      </c>
      <c r="B323" s="1">
        <v>-45.541759999999996</v>
      </c>
      <c r="C323">
        <f t="shared" ref="C323:C386" si="5">10^(B323/20)</f>
        <v>5.2833818508886366E-3</v>
      </c>
      <c r="D323">
        <f>a_0*(a_1^2/((a_2-A323)^2+a_1^2))+a_3+$G$6*(a_1^2/((a_2-A323+1.1)^2+a_1^2))+$G$7*(a_1^2/((a_2-A323-1.1)^2+a_1^2))+$G$8*(a_1^2/((a_2-A323+0.647)^2+a_1^2))+$G$9*(a_1^2/((a_2-A323-0.647)^2+a_1^2))</f>
        <v>7.3958811181793583E-5</v>
      </c>
    </row>
    <row r="324" spans="1:4" x14ac:dyDescent="0.25">
      <c r="A324" s="2">
        <v>5.131348</v>
      </c>
      <c r="B324" s="1">
        <v>-42.723109999999998</v>
      </c>
      <c r="C324">
        <f t="shared" si="5"/>
        <v>7.3087734454635577E-3</v>
      </c>
      <c r="D324">
        <f>a_0*(a_1^2/((a_2-A324)^2+a_1^2))+a_3+$G$6*(a_1^2/((a_2-A324+1.1)^2+a_1^2))+$G$7*(a_1^2/((a_2-A324-1.1)^2+a_1^2))+$G$8*(a_1^2/((a_2-A324+0.647)^2+a_1^2))+$G$9*(a_1^2/((a_2-A324-0.647)^2+a_1^2))</f>
        <v>7.3928221287528314E-5</v>
      </c>
    </row>
    <row r="325" spans="1:4" x14ac:dyDescent="0.25">
      <c r="A325" s="2">
        <v>5.146973</v>
      </c>
      <c r="B325" s="1">
        <v>-44.286659999999998</v>
      </c>
      <c r="C325">
        <f t="shared" si="5"/>
        <v>6.1047375803511836E-3</v>
      </c>
      <c r="D325">
        <f>a_0*(a_1^2/((a_2-A325)^2+a_1^2))+a_3+$G$6*(a_1^2/((a_2-A325+1.1)^2+a_1^2))+$G$7*(a_1^2/((a_2-A325-1.1)^2+a_1^2))+$G$8*(a_1^2/((a_2-A325+0.647)^2+a_1^2))+$G$9*(a_1^2/((a_2-A325-0.647)^2+a_1^2))</f>
        <v>7.3897984580470892E-5</v>
      </c>
    </row>
    <row r="326" spans="1:4" x14ac:dyDescent="0.25">
      <c r="A326" s="2">
        <v>5.162598</v>
      </c>
      <c r="B326" s="1">
        <v>-46.50414</v>
      </c>
      <c r="C326">
        <f t="shared" si="5"/>
        <v>4.7292579219406555E-3</v>
      </c>
      <c r="D326">
        <f>a_0*(a_1^2/((a_2-A326)^2+a_1^2))+a_3+$G$6*(a_1^2/((a_2-A326+1.1)^2+a_1^2))+$G$7*(a_1^2/((a_2-A326-1.1)^2+a_1^2))+$G$8*(a_1^2/((a_2-A326+0.647)^2+a_1^2))+$G$9*(a_1^2/((a_2-A326-0.647)^2+a_1^2))</f>
        <v>7.3868095644358866E-5</v>
      </c>
    </row>
    <row r="327" spans="1:4" x14ac:dyDescent="0.25">
      <c r="A327" s="2">
        <v>5.178223</v>
      </c>
      <c r="B327" s="1">
        <v>-43.8919</v>
      </c>
      <c r="C327">
        <f t="shared" si="5"/>
        <v>6.3885897448321786E-3</v>
      </c>
      <c r="D327">
        <f>a_0*(a_1^2/((a_2-A327)^2+a_1^2))+a_3+$G$6*(a_1^2/((a_2-A327+1.1)^2+a_1^2))+$G$7*(a_1^2/((a_2-A327-1.1)^2+a_1^2))+$G$8*(a_1^2/((a_2-A327+0.647)^2+a_1^2))+$G$9*(a_1^2/((a_2-A327-0.647)^2+a_1^2))</f>
        <v>7.3838549166358215E-5</v>
      </c>
    </row>
    <row r="328" spans="1:4" x14ac:dyDescent="0.25">
      <c r="A328" s="2">
        <v>5.193848</v>
      </c>
      <c r="B328" s="1">
        <v>-42.218850000000003</v>
      </c>
      <c r="C328">
        <f t="shared" si="5"/>
        <v>7.7456434228170938E-3</v>
      </c>
      <c r="D328">
        <f>a_0*(a_1^2/((a_2-A328)^2+a_1^2))+a_3+$G$6*(a_1^2/((a_2-A328+1.1)^2+a_1^2))+$G$7*(a_1^2/((a_2-A328-1.1)^2+a_1^2))+$G$8*(a_1^2/((a_2-A328+0.647)^2+a_1^2))+$G$9*(a_1^2/((a_2-A328-0.647)^2+a_1^2))</f>
        <v>7.3809339934702292E-5</v>
      </c>
    </row>
    <row r="329" spans="1:4" x14ac:dyDescent="0.25">
      <c r="A329" s="2">
        <v>5.209473</v>
      </c>
      <c r="B329" s="1">
        <v>-46.553469999999997</v>
      </c>
      <c r="C329">
        <f t="shared" si="5"/>
        <v>4.7024750501615375E-3</v>
      </c>
      <c r="D329">
        <f>a_0*(a_1^2/((a_2-A329)^2+a_1^2))+a_3+$G$6*(a_1^2/((a_2-A329+1.1)^2+a_1^2))+$G$7*(a_1^2/((a_2-A329-1.1)^2+a_1^2))+$G$8*(a_1^2/((a_2-A329+0.647)^2+a_1^2))+$G$9*(a_1^2/((a_2-A329-0.647)^2+a_1^2))</f>
        <v>7.378046283639344E-5</v>
      </c>
    </row>
    <row r="330" spans="1:4" x14ac:dyDescent="0.25">
      <c r="A330" s="2">
        <v>5.225098</v>
      </c>
      <c r="B330" s="1">
        <v>-56.334650000000003</v>
      </c>
      <c r="C330">
        <f t="shared" si="5"/>
        <v>1.5249917703153446E-3</v>
      </c>
      <c r="D330">
        <f>a_0*(a_1^2/((a_2-A330)^2+a_1^2))+a_3+$G$6*(a_1^2/((a_2-A330+1.1)^2+a_1^2))+$G$7*(a_1^2/((a_2-A330-1.1)^2+a_1^2))+$G$8*(a_1^2/((a_2-A330+0.647)^2+a_1^2))+$G$9*(a_1^2/((a_2-A330-0.647)^2+a_1^2))</f>
        <v>7.3751912854965317E-5</v>
      </c>
    </row>
    <row r="331" spans="1:4" x14ac:dyDescent="0.25">
      <c r="A331" s="2">
        <v>5.240723</v>
      </c>
      <c r="B331" s="1">
        <v>-42.959269999999997</v>
      </c>
      <c r="C331">
        <f t="shared" si="5"/>
        <v>7.1127328964686936E-3</v>
      </c>
      <c r="D331">
        <f>a_0*(a_1^2/((a_2-A331)^2+a_1^2))+a_3+$G$6*(a_1^2/((a_2-A331+1.1)^2+a_1^2))+$G$7*(a_1^2/((a_2-A331-1.1)^2+a_1^2))+$G$8*(a_1^2/((a_2-A331+0.647)^2+a_1^2))+$G$9*(a_1^2/((a_2-A331-0.647)^2+a_1^2))</f>
        <v>7.372368506830418E-5</v>
      </c>
    </row>
    <row r="332" spans="1:4" x14ac:dyDescent="0.25">
      <c r="A332" s="2">
        <v>5.256348</v>
      </c>
      <c r="B332" s="1">
        <v>-40.253869999999999</v>
      </c>
      <c r="C332">
        <f t="shared" si="5"/>
        <v>9.7119513896093742E-3</v>
      </c>
      <c r="D332">
        <f>a_0*(a_1^2/((a_2-A332)^2+a_1^2))+a_3+$G$6*(a_1^2/((a_2-A332+1.1)^2+a_1^2))+$G$7*(a_1^2/((a_2-A332-1.1)^2+a_1^2))+$G$8*(a_1^2/((a_2-A332+0.647)^2+a_1^2))+$G$9*(a_1^2/((a_2-A332-0.647)^2+a_1^2))</f>
        <v>7.3695774646527349E-5</v>
      </c>
    </row>
    <row r="333" spans="1:4" x14ac:dyDescent="0.25">
      <c r="A333" s="2">
        <v>5.271973</v>
      </c>
      <c r="B333" s="1">
        <v>-40.447470000000003</v>
      </c>
      <c r="C333">
        <f t="shared" si="5"/>
        <v>9.4978761021431539E-3</v>
      </c>
      <c r="D333">
        <f>a_0*(a_1^2/((a_2-A333)^2+a_1^2))+a_3+$G$6*(a_1^2/((a_2-A333+1.1)^2+a_1^2))+$G$7*(a_1^2/((a_2-A333-1.1)^2+a_1^2))+$G$8*(a_1^2/((a_2-A333+0.647)^2+a_1^2))+$G$9*(a_1^2/((a_2-A333-0.647)^2+a_1^2))</f>
        <v>7.3668176849917035E-5</v>
      </c>
    </row>
    <row r="334" spans="1:4" x14ac:dyDescent="0.25">
      <c r="A334" s="2">
        <v>5.287598</v>
      </c>
      <c r="B334" s="1">
        <v>-39.435670000000002</v>
      </c>
      <c r="C334">
        <f t="shared" si="5"/>
        <v>1.0671279622664193E-2</v>
      </c>
      <c r="D334">
        <f>a_0*(a_1^2/((a_2-A334)^2+a_1^2))+a_3+$G$6*(a_1^2/((a_2-A334+1.1)^2+a_1^2))+$G$7*(a_1^2/((a_2-A334-1.1)^2+a_1^2))+$G$8*(a_1^2/((a_2-A334+0.647)^2+a_1^2))+$G$9*(a_1^2/((a_2-A334-0.647)^2+a_1^2))</f>
        <v>7.3640887026908014E-5</v>
      </c>
    </row>
    <row r="335" spans="1:4" x14ac:dyDescent="0.25">
      <c r="A335" s="2">
        <v>5.303223</v>
      </c>
      <c r="B335" s="1">
        <v>-39.962649999999996</v>
      </c>
      <c r="C335">
        <f t="shared" si="5"/>
        <v>1.0043093362612556E-2</v>
      </c>
      <c r="D335">
        <f>a_0*(a_1^2/((a_2-A335)^2+a_1^2))+a_3+$G$6*(a_1^2/((a_2-A335+1.1)^2+a_1^2))+$G$7*(a_1^2/((a_2-A335-1.1)^2+a_1^2))+$G$8*(a_1^2/((a_2-A335+0.647)^2+a_1^2))+$G$9*(a_1^2/((a_2-A335-0.647)^2+a_1^2))</f>
        <v>7.3613900612127519E-5</v>
      </c>
    </row>
    <row r="336" spans="1:4" x14ac:dyDescent="0.25">
      <c r="A336" s="2">
        <v>5.318848</v>
      </c>
      <c r="B336" s="1">
        <v>-44.55341</v>
      </c>
      <c r="C336">
        <f t="shared" si="5"/>
        <v>5.9201062334802513E-3</v>
      </c>
      <c r="D336">
        <f>a_0*(a_1^2/((a_2-A336)^2+a_1^2))+a_3+$G$6*(a_1^2/((a_2-A336+1.1)^2+a_1^2))+$G$7*(a_1^2/((a_2-A336-1.1)^2+a_1^2))+$G$8*(a_1^2/((a_2-A336+0.647)^2+a_1^2))+$G$9*(a_1^2/((a_2-A336-0.647)^2+a_1^2))</f>
        <v>7.3587213124485791E-5</v>
      </c>
    </row>
    <row r="337" spans="1:4" x14ac:dyDescent="0.25">
      <c r="A337" s="2">
        <v>5.334473</v>
      </c>
      <c r="B337" s="1">
        <v>-44.455680000000001</v>
      </c>
      <c r="C337">
        <f t="shared" si="5"/>
        <v>5.9870929410728493E-3</v>
      </c>
      <c r="D337">
        <f>a_0*(a_1^2/((a_2-A337)^2+a_1^2))+a_3+$G$6*(a_1^2/((a_2-A337+1.1)^2+a_1^2))+$G$7*(a_1^2/((a_2-A337-1.1)^2+a_1^2))+$G$8*(a_1^2/((a_2-A337+0.647)^2+a_1^2))+$G$9*(a_1^2/((a_2-A337-0.647)^2+a_1^2))</f>
        <v>7.3560820165315756E-5</v>
      </c>
    </row>
    <row r="338" spans="1:4" x14ac:dyDescent="0.25">
      <c r="A338" s="2">
        <v>5.350098</v>
      </c>
      <c r="B338" s="1">
        <v>-43.090530000000001</v>
      </c>
      <c r="C338">
        <f t="shared" si="5"/>
        <v>7.0060543166510659E-3</v>
      </c>
      <c r="D338">
        <f>a_0*(a_1^2/((a_2-A338)^2+a_1^2))+a_3+$G$6*(a_1^2/((a_2-A338+1.1)^2+a_1^2))+$G$7*(a_1^2/((a_2-A338-1.1)^2+a_1^2))+$G$8*(a_1^2/((a_2-A338+0.647)^2+a_1^2))+$G$9*(a_1^2/((a_2-A338-0.647)^2+a_1^2))</f>
        <v>7.3534717416560475E-5</v>
      </c>
    </row>
    <row r="339" spans="1:4" x14ac:dyDescent="0.25">
      <c r="A339" s="2">
        <v>5.365723</v>
      </c>
      <c r="B339" s="1">
        <v>-43.807699999999997</v>
      </c>
      <c r="C339">
        <f t="shared" si="5"/>
        <v>6.4508211324693365E-3</v>
      </c>
      <c r="D339">
        <f>a_0*(a_1^2/((a_2-A339)^2+a_1^2))+a_3+$G$6*(a_1^2/((a_2-A339+1.1)^2+a_1^2))+$G$7*(a_1^2/((a_2-A339-1.1)^2+a_1^2))+$G$8*(a_1^2/((a_2-A339+0.647)^2+a_1^2))+$G$9*(a_1^2/((a_2-A339-0.647)^2+a_1^2))</f>
        <v>7.3508900639006883E-5</v>
      </c>
    </row>
    <row r="340" spans="1:4" x14ac:dyDescent="0.25">
      <c r="A340" s="2">
        <v>5.381348</v>
      </c>
      <c r="B340" s="1">
        <v>-45.590290000000003</v>
      </c>
      <c r="C340">
        <f t="shared" si="5"/>
        <v>5.2539447321775217E-3</v>
      </c>
      <c r="D340">
        <f>a_0*(a_1^2/((a_2-A340)^2+a_1^2))+a_3+$G$6*(a_1^2/((a_2-A340+1.1)^2+a_1^2))+$G$7*(a_1^2/((a_2-A340-1.1)^2+a_1^2))+$G$8*(a_1^2/((a_2-A340+0.647)^2+a_1^2))+$G$9*(a_1^2/((a_2-A340-0.647)^2+a_1^2))</f>
        <v>7.3483365670564603E-5</v>
      </c>
    </row>
    <row r="341" spans="1:4" x14ac:dyDescent="0.25">
      <c r="A341" s="2">
        <v>5.396973</v>
      </c>
      <c r="B341" s="1">
        <v>-56.677709999999998</v>
      </c>
      <c r="C341">
        <f t="shared" si="5"/>
        <v>1.465934277710957E-3</v>
      </c>
      <c r="D341">
        <f>a_0*(a_1^2/((a_2-A341)^2+a_1^2))+a_3+$G$6*(a_1^2/((a_2-A341+1.1)^2+a_1^2))+$G$7*(a_1^2/((a_2-A341-1.1)^2+a_1^2))+$G$8*(a_1^2/((a_2-A341+0.647)^2+a_1^2))+$G$9*(a_1^2/((a_2-A341-0.647)^2+a_1^2))</f>
        <v>7.3458108424588291E-5</v>
      </c>
    </row>
    <row r="342" spans="1:4" x14ac:dyDescent="0.25">
      <c r="A342" s="2">
        <v>5.412598</v>
      </c>
      <c r="B342" s="1">
        <v>-49.726149999999997</v>
      </c>
      <c r="C342">
        <f t="shared" si="5"/>
        <v>3.2635667516253755E-3</v>
      </c>
      <c r="D342">
        <f>a_0*(a_1^2/((a_2-A342)^2+a_1^2))+a_3+$G$6*(a_1^2/((a_2-A342+1.1)^2+a_1^2))+$G$7*(a_1^2/((a_2-A342-1.1)^2+a_1^2))+$G$8*(a_1^2/((a_2-A342+0.647)^2+a_1^2))+$G$9*(a_1^2/((a_2-A342-0.647)^2+a_1^2))</f>
        <v>7.343312488824257E-5</v>
      </c>
    </row>
    <row r="343" spans="1:4" x14ac:dyDescent="0.25">
      <c r="A343" s="2">
        <v>5.428223</v>
      </c>
      <c r="B343" s="1">
        <v>-52.547040000000003</v>
      </c>
      <c r="C343">
        <f t="shared" si="5"/>
        <v>2.3585658172001556E-3</v>
      </c>
      <c r="D343">
        <f>a_0*(a_1^2/((a_2-A343)^2+a_1^2))+a_3+$G$6*(a_1^2/((a_2-A343+1.1)^2+a_1^2))+$G$7*(a_1^2/((a_2-A343-1.1)^2+a_1^2))+$G$8*(a_1^2/((a_2-A343+0.647)^2+a_1^2))+$G$9*(a_1^2/((a_2-A343-0.647)^2+a_1^2))</f>
        <v>7.3408411120908014E-5</v>
      </c>
    </row>
    <row r="344" spans="1:4" x14ac:dyDescent="0.25">
      <c r="A344" s="2">
        <v>5.443848</v>
      </c>
      <c r="B344" s="1">
        <v>-48.928170000000001</v>
      </c>
      <c r="C344">
        <f t="shared" si="5"/>
        <v>3.5775976780296828E-3</v>
      </c>
      <c r="D344">
        <f>a_0*(a_1^2/((a_2-A344)^2+a_1^2))+a_3+$G$6*(a_1^2/((a_2-A344+1.1)^2+a_1^2))+$G$7*(a_1^2/((a_2-A344-1.1)^2+a_1^2))+$G$8*(a_1^2/((a_2-A344+0.647)^2+a_1^2))+$G$9*(a_1^2/((a_2-A344-0.647)^2+a_1^2))</f>
        <v>7.3383963252627251E-5</v>
      </c>
    </row>
    <row r="345" spans="1:4" x14ac:dyDescent="0.25">
      <c r="A345" s="2">
        <v>5.459473</v>
      </c>
      <c r="B345" s="1">
        <v>-44.606740000000002</v>
      </c>
      <c r="C345">
        <f t="shared" si="5"/>
        <v>5.883869068864048E-3</v>
      </c>
      <c r="D345">
        <f>a_0*(a_1^2/((a_2-A345)^2+a_1^2))+a_3+$G$6*(a_1^2/((a_2-A345+1.1)^2+a_1^2))+$G$7*(a_1^2/((a_2-A345-1.1)^2+a_1^2))+$G$8*(a_1^2/((a_2-A345+0.647)^2+a_1^2))+$G$9*(a_1^2/((a_2-A345-0.647)^2+a_1^2))</f>
        <v>7.3359777482589878E-5</v>
      </c>
    </row>
    <row r="346" spans="1:4" x14ac:dyDescent="0.25">
      <c r="A346" s="2">
        <v>5.475098</v>
      </c>
      <c r="B346" s="1">
        <v>-49.591639999999998</v>
      </c>
      <c r="C346">
        <f t="shared" si="5"/>
        <v>3.3144998217676282E-3</v>
      </c>
      <c r="D346">
        <f>a_0*(a_1^2/((a_2-A346)^2+a_1^2))+a_3+$G$6*(a_1^2/((a_2-A346+1.1)^2+a_1^2))+$G$7*(a_1^2/((a_2-A346-1.1)^2+a_1^2))+$G$8*(a_1^2/((a_2-A346+0.647)^2+a_1^2))+$G$9*(a_1^2/((a_2-A346-0.647)^2+a_1^2))</f>
        <v>7.3335850077655174E-5</v>
      </c>
    </row>
    <row r="347" spans="1:4" x14ac:dyDescent="0.25">
      <c r="A347" s="2">
        <v>5.490723</v>
      </c>
      <c r="B347" s="1">
        <v>-45.565019999999997</v>
      </c>
      <c r="C347">
        <f t="shared" si="5"/>
        <v>5.269252375633149E-3</v>
      </c>
      <c r="D347">
        <f>a_0*(a_1^2/((a_2-A347)^2+a_1^2))+a_3+$G$6*(a_1^2/((a_2-A347+1.1)^2+a_1^2))+$G$7*(a_1^2/((a_2-A347-1.1)^2+a_1^2))+$G$8*(a_1^2/((a_2-A347+0.647)^2+a_1^2))+$G$9*(a_1^2/((a_2-A347-0.647)^2+a_1^2))</f>
        <v>7.3312177370911434E-5</v>
      </c>
    </row>
    <row r="348" spans="1:4" x14ac:dyDescent="0.25">
      <c r="A348" s="2">
        <v>5.506348</v>
      </c>
      <c r="B348" s="1">
        <v>-43.934060000000002</v>
      </c>
      <c r="C348">
        <f t="shared" si="5"/>
        <v>6.3576556279909442E-3</v>
      </c>
      <c r="D348">
        <f>a_0*(a_1^2/((a_2-A348)^2+a_1^2))+a_3+$G$6*(a_1^2/((a_2-A348+1.1)^2+a_1^2))+$G$7*(a_1^2/((a_2-A348-1.1)^2+a_1^2))+$G$8*(a_1^2/((a_2-A348+0.647)^2+a_1^2))+$G$9*(a_1^2/((a_2-A348-0.647)^2+a_1^2))</f>
        <v>7.328875576027109E-5</v>
      </c>
    </row>
    <row r="349" spans="1:4" x14ac:dyDescent="0.25">
      <c r="A349" s="2">
        <v>5.521973</v>
      </c>
      <c r="B349" s="1">
        <v>-44.013840000000002</v>
      </c>
      <c r="C349">
        <f t="shared" si="5"/>
        <v>6.2995278460080953E-3</v>
      </c>
      <c r="D349">
        <f>a_0*(a_1^2/((a_2-A349)^2+a_1^2))+a_3+$G$6*(a_1^2/((a_2-A349+1.1)^2+a_1^2))+$G$7*(a_1^2/((a_2-A349-1.1)^2+a_1^2))+$G$8*(a_1^2/((a_2-A349+0.647)^2+a_1^2))+$G$9*(a_1^2/((a_2-A349-0.647)^2+a_1^2))</f>
        <v>7.3265581707100333E-5</v>
      </c>
    </row>
    <row r="350" spans="1:4" x14ac:dyDescent="0.25">
      <c r="A350" s="2">
        <v>5.537598</v>
      </c>
      <c r="B350" s="1">
        <v>-43.35707</v>
      </c>
      <c r="C350">
        <f t="shared" si="5"/>
        <v>6.794327861544225E-3</v>
      </c>
      <c r="D350">
        <f>a_0*(a_1^2/((a_2-A350)^2+a_1^2))+a_3+$G$6*(a_1^2/((a_2-A350+1.1)^2+a_1^2))+$G$7*(a_1^2/((a_2-A350-1.1)^2+a_1^2))+$G$8*(a_1^2/((a_2-A350+0.647)^2+a_1^2))+$G$9*(a_1^2/((a_2-A350-0.647)^2+a_1^2))</f>
        <v>7.3242651734882534E-5</v>
      </c>
    </row>
    <row r="351" spans="1:4" x14ac:dyDescent="0.25">
      <c r="A351" s="2">
        <v>5.553223</v>
      </c>
      <c r="B351" s="1">
        <v>-44.33126</v>
      </c>
      <c r="C351">
        <f t="shared" si="5"/>
        <v>6.0734715295745756E-3</v>
      </c>
      <c r="D351">
        <f>a_0*(a_1^2/((a_2-A351)^2+a_1^2))+a_3+$G$6*(a_1^2/((a_2-A351+1.1)^2+a_1^2))+$G$7*(a_1^2/((a_2-A351-1.1)^2+a_1^2))+$G$8*(a_1^2/((a_2-A351+0.647)^2+a_1^2))+$G$9*(a_1^2/((a_2-A351-0.647)^2+a_1^2))</f>
        <v>7.3219962427914319E-5</v>
      </c>
    </row>
    <row r="352" spans="1:4" x14ac:dyDescent="0.25">
      <c r="A352" s="2">
        <v>5.568848</v>
      </c>
      <c r="B352" s="1">
        <v>-46.815689999999996</v>
      </c>
      <c r="C352">
        <f t="shared" si="5"/>
        <v>4.5626326085349937E-3</v>
      </c>
      <c r="D352">
        <f>a_0*(a_1^2/((a_2-A352)^2+a_1^2))+a_3+$G$6*(a_1^2/((a_2-A352+1.1)^2+a_1^2))+$G$7*(a_1^2/((a_2-A352-1.1)^2+a_1^2))+$G$8*(a_1^2/((a_2-A352+0.647)^2+a_1^2))+$G$9*(a_1^2/((a_2-A352-0.647)^2+a_1^2))</f>
        <v>7.3197510430033456E-5</v>
      </c>
    </row>
    <row r="353" spans="1:4" x14ac:dyDescent="0.25">
      <c r="A353" s="2">
        <v>5.584473</v>
      </c>
      <c r="B353" s="1">
        <v>-47.697099999999999</v>
      </c>
      <c r="C353">
        <f t="shared" si="5"/>
        <v>4.1223513106126604E-3</v>
      </c>
      <c r="D353">
        <f>a_0*(a_1^2/((a_2-A353)^2+a_1^2))+a_3+$G$6*(a_1^2/((a_2-A353+1.1)^2+a_1^2))+$G$7*(a_1^2/((a_2-A353-1.1)^2+a_1^2))+$G$8*(a_1^2/((a_2-A353+0.647)^2+a_1^2))+$G$9*(a_1^2/((a_2-A353-0.647)^2+a_1^2))</f>
        <v>7.3175292443377772E-5</v>
      </c>
    </row>
    <row r="354" spans="1:4" x14ac:dyDescent="0.25">
      <c r="A354" s="2">
        <v>5.600098</v>
      </c>
      <c r="B354" s="1">
        <v>-47.133049999999997</v>
      </c>
      <c r="C354">
        <f t="shared" si="5"/>
        <v>4.3989345466591764E-3</v>
      </c>
      <c r="D354">
        <f>a_0*(a_1^2/((a_2-A354)^2+a_1^2))+a_3+$G$6*(a_1^2/((a_2-A354+1.1)^2+a_1^2))+$G$7*(a_1^2/((a_2-A354-1.1)^2+a_1^2))+$G$8*(a_1^2/((a_2-A354+0.647)^2+a_1^2))+$G$9*(a_1^2/((a_2-A354-0.647)^2+a_1^2))</f>
        <v>7.3153305227174043E-5</v>
      </c>
    </row>
    <row r="355" spans="1:4" x14ac:dyDescent="0.25">
      <c r="A355" s="2">
        <v>5.615723</v>
      </c>
      <c r="B355" s="1">
        <v>-49.252389999999998</v>
      </c>
      <c r="C355">
        <f t="shared" si="5"/>
        <v>3.4465175951929427E-3</v>
      </c>
      <c r="D355">
        <f>a_0*(a_1^2/((a_2-A355)^2+a_1^2))+a_3+$G$6*(a_1^2/((a_2-A355+1.1)^2+a_1^2))+$G$7*(a_1^2/((a_2-A355-1.1)^2+a_1^2))+$G$8*(a_1^2/((a_2-A355+0.647)^2+a_1^2))+$G$9*(a_1^2/((a_2-A355-0.647)^2+a_1^2))</f>
        <v>7.3131545596556217E-5</v>
      </c>
    </row>
    <row r="356" spans="1:4" x14ac:dyDescent="0.25">
      <c r="A356" s="2">
        <v>5.631348</v>
      </c>
      <c r="B356" s="1">
        <v>-52.713320000000003</v>
      </c>
      <c r="C356">
        <f t="shared" si="5"/>
        <v>2.3138435985533912E-3</v>
      </c>
      <c r="D356">
        <f>a_0*(a_1^2/((a_2-A356)^2+a_1^2))+a_3+$G$6*(a_1^2/((a_2-A356+1.1)^2+a_1^2))+$G$7*(a_1^2/((a_2-A356-1.1)^2+a_1^2))+$G$8*(a_1^2/((a_2-A356+0.647)^2+a_1^2))+$G$9*(a_1^2/((a_2-A356-0.647)^2+a_1^2))</f>
        <v>7.311001042141198E-5</v>
      </c>
    </row>
    <row r="357" spans="1:4" x14ac:dyDescent="0.25">
      <c r="A357" s="2">
        <v>5.646973</v>
      </c>
      <c r="B357" s="1">
        <v>-47.990049999999997</v>
      </c>
      <c r="C357">
        <f t="shared" si="5"/>
        <v>3.9856347799099006E-3</v>
      </c>
      <c r="D357">
        <f>a_0*(a_1^2/((a_2-A357)^2+a_1^2))+a_3+$G$6*(a_1^2/((a_2-A357+1.1)^2+a_1^2))+$G$7*(a_1^2/((a_2-A357-1.1)^2+a_1^2))+$G$8*(a_1^2/((a_2-A357+0.647)^2+a_1^2))+$G$9*(a_1^2/((a_2-A357-0.647)^2+a_1^2))</f>
        <v>7.3088696625257143E-5</v>
      </c>
    </row>
    <row r="358" spans="1:4" x14ac:dyDescent="0.25">
      <c r="A358" s="2">
        <v>5.662598</v>
      </c>
      <c r="B358" s="1">
        <v>-49.863</v>
      </c>
      <c r="C358">
        <f t="shared" si="5"/>
        <v>3.2125507712738497E-3</v>
      </c>
      <c r="D358">
        <f>a_0*(a_1^2/((a_2-A358)^2+a_1^2))+a_3+$G$6*(a_1^2/((a_2-A358+1.1)^2+a_1^2))+$G$7*(a_1^2/((a_2-A358-1.1)^2+a_1^2))+$G$8*(a_1^2/((a_2-A358+0.647)^2+a_1^2))+$G$9*(a_1^2/((a_2-A358-0.647)^2+a_1^2))</f>
        <v>7.3067601184136744E-5</v>
      </c>
    </row>
    <row r="359" spans="1:4" x14ac:dyDescent="0.25">
      <c r="A359" s="2">
        <v>5.678223</v>
      </c>
      <c r="B359" s="1">
        <v>-46.98704</v>
      </c>
      <c r="C359">
        <f t="shared" si="5"/>
        <v>4.4735057510497432E-3</v>
      </c>
      <c r="D359">
        <f>a_0*(a_1^2/((a_2-A359)^2+a_1^2))+a_3+$G$6*(a_1^2/((a_2-A359+1.1)^2+a_1^2))+$G$7*(a_1^2/((a_2-A359-1.1)^2+a_1^2))+$G$8*(a_1^2/((a_2-A359+0.647)^2+a_1^2))+$G$9*(a_1^2/((a_2-A359-0.647)^2+a_1^2))</f>
        <v>7.3046721125552493E-5</v>
      </c>
    </row>
    <row r="360" spans="1:4" x14ac:dyDescent="0.25">
      <c r="A360" s="2">
        <v>5.693848</v>
      </c>
      <c r="B360" s="1">
        <v>-39.627400000000002</v>
      </c>
      <c r="C360">
        <f t="shared" si="5"/>
        <v>1.0438305420925543E-2</v>
      </c>
      <c r="D360">
        <f>a_0*(a_1^2/((a_2-A360)^2+a_1^2))+a_3+$G$6*(a_1^2/((a_2-A360+1.1)^2+a_1^2))+$G$7*(a_1^2/((a_2-A360-1.1)^2+a_1^2))+$G$8*(a_1^2/((a_2-A360+0.647)^2+a_1^2))+$G$9*(a_1^2/((a_2-A360-0.647)^2+a_1^2))</f>
        <v>7.3026053527415602E-5</v>
      </c>
    </row>
    <row r="361" spans="1:4" x14ac:dyDescent="0.25">
      <c r="A361" s="2">
        <v>5.709473</v>
      </c>
      <c r="B361" s="1">
        <v>-38.720010000000002</v>
      </c>
      <c r="C361">
        <f t="shared" si="5"/>
        <v>1.1587760220641606E-2</v>
      </c>
      <c r="D361">
        <f>a_0*(a_1^2/((a_2-A361)^2+a_1^2))+a_3+$G$6*(a_1^2/((a_2-A361+1.1)^2+a_1^2))+$G$7*(a_1^2/((a_2-A361-1.1)^2+a_1^2))+$G$8*(a_1^2/((a_2-A361+0.647)^2+a_1^2))+$G$9*(a_1^2/((a_2-A361-0.647)^2+a_1^2))</f>
        <v>7.3005595517024375E-5</v>
      </c>
    </row>
    <row r="362" spans="1:4" x14ac:dyDescent="0.25">
      <c r="A362" s="2">
        <v>5.725098</v>
      </c>
      <c r="B362" s="1">
        <v>-41.297789999999999</v>
      </c>
      <c r="C362">
        <f t="shared" si="5"/>
        <v>8.6121284756362909E-3</v>
      </c>
      <c r="D362">
        <f>a_0*(a_1^2/((a_2-A362)^2+a_1^2))+a_3+$G$6*(a_1^2/((a_2-A362+1.1)^2+a_1^2))+$G$7*(a_1^2/((a_2-A362-1.1)^2+a_1^2))+$G$8*(a_1^2/((a_2-A362+0.647)^2+a_1^2))+$G$9*(a_1^2/((a_2-A362-0.647)^2+a_1^2))</f>
        <v>7.298534427006598E-5</v>
      </c>
    </row>
    <row r="363" spans="1:4" x14ac:dyDescent="0.25">
      <c r="A363" s="2">
        <v>5.740723</v>
      </c>
      <c r="B363" s="1">
        <v>-40.067819999999998</v>
      </c>
      <c r="C363">
        <f t="shared" si="5"/>
        <v>9.9222233771438465E-3</v>
      </c>
      <c r="D363">
        <f>a_0*(a_1^2/((a_2-A363)^2+a_1^2))+a_3+$G$6*(a_1^2/((a_2-A363+1.1)^2+a_1^2))+$G$7*(a_1^2/((a_2-A363-1.1)^2+a_1^2))+$G$8*(a_1^2/((a_2-A363+0.647)^2+a_1^2))+$G$9*(a_1^2/((a_2-A363-0.647)^2+a_1^2))</f>
        <v>7.296529700964163E-5</v>
      </c>
    </row>
    <row r="364" spans="1:4" x14ac:dyDescent="0.25">
      <c r="A364" s="2">
        <v>5.756348</v>
      </c>
      <c r="B364" s="1">
        <v>-39.293660000000003</v>
      </c>
      <c r="C364">
        <f t="shared" si="5"/>
        <v>1.0847183822035391E-2</v>
      </c>
      <c r="D364">
        <f>a_0*(a_1^2/((a_2-A364)^2+a_1^2))+a_3+$G$6*(a_1^2/((a_2-A364+1.1)^2+a_1^2))+$G$7*(a_1^2/((a_2-A364-1.1)^2+a_1^2))+$G$8*(a_1^2/((a_2-A364+0.647)^2+a_1^2))+$G$9*(a_1^2/((a_2-A364-0.647)^2+a_1^2))</f>
        <v>7.2945451005314597E-5</v>
      </c>
    </row>
    <row r="365" spans="1:4" x14ac:dyDescent="0.25">
      <c r="A365" s="2">
        <v>5.771973</v>
      </c>
      <c r="B365" s="1">
        <v>-43.238509999999998</v>
      </c>
      <c r="C365">
        <f t="shared" si="5"/>
        <v>6.8877043967542342E-3</v>
      </c>
      <c r="D365">
        <f>a_0*(a_1^2/((a_2-A365)^2+a_1^2))+a_3+$G$6*(a_1^2/((a_2-A365+1.1)^2+a_1^2))+$G$7*(a_1^2/((a_2-A365-1.1)^2+a_1^2))+$G$8*(a_1^2/((a_2-A365+0.647)^2+a_1^2))+$G$9*(a_1^2/((a_2-A365-0.647)^2+a_1^2))</f>
        <v>7.2925803572180474E-5</v>
      </c>
    </row>
    <row r="366" spans="1:4" x14ac:dyDescent="0.25">
      <c r="A366" s="2">
        <v>5.787598</v>
      </c>
      <c r="B366" s="1">
        <v>-47.368929999999999</v>
      </c>
      <c r="C366">
        <f t="shared" si="5"/>
        <v>4.2810815425478807E-3</v>
      </c>
      <c r="D366">
        <f>a_0*(a_1^2/((a_2-A366)^2+a_1^2))+a_3+$G$6*(a_1^2/((a_2-A366+1.1)^2+a_1^2))+$G$7*(a_1^2/((a_2-A366-1.1)^2+a_1^2))+$G$8*(a_1^2/((a_2-A366+0.647)^2+a_1^2))+$G$9*(a_1^2/((a_2-A366-0.647)^2+a_1^2))</f>
        <v>7.2906352069959093E-5</v>
      </c>
    </row>
    <row r="367" spans="1:4" x14ac:dyDescent="0.25">
      <c r="A367" s="2">
        <v>5.803223</v>
      </c>
      <c r="B367" s="1">
        <v>-43.542700000000004</v>
      </c>
      <c r="C367">
        <f t="shared" si="5"/>
        <v>6.6506638885306399E-3</v>
      </c>
      <c r="D367">
        <f>a_0*(a_1^2/((a_2-A367)^2+a_1^2))+a_3+$G$6*(a_1^2/((a_2-A367+1.1)^2+a_1^2))+$G$7*(a_1^2/((a_2-A367-1.1)^2+a_1^2))+$G$8*(a_1^2/((a_2-A367+0.647)^2+a_1^2))+$G$9*(a_1^2/((a_2-A367-0.647)^2+a_1^2))</f>
        <v>7.2887093902107371E-5</v>
      </c>
    </row>
    <row r="368" spans="1:4" x14ac:dyDescent="0.25">
      <c r="A368" s="2">
        <v>5.818848</v>
      </c>
      <c r="B368" s="1">
        <v>-47.031570000000002</v>
      </c>
      <c r="C368">
        <f t="shared" si="5"/>
        <v>4.4506300920634971E-3</v>
      </c>
      <c r="D368">
        <f>a_0*(a_1^2/((a_2-A368)^2+a_1^2))+a_3+$G$6*(a_1^2/((a_2-A368+1.1)^2+a_1^2))+$G$7*(a_1^2/((a_2-A368-1.1)^2+a_1^2))+$G$8*(a_1^2/((a_2-A368+0.647)^2+a_1^2))+$G$9*(a_1^2/((a_2-A368-0.647)^2+a_1^2))</f>
        <v>7.2868026514952879E-5</v>
      </c>
    </row>
    <row r="369" spans="1:4" x14ac:dyDescent="0.25">
      <c r="A369" s="2">
        <v>5.834473</v>
      </c>
      <c r="B369" s="1">
        <v>-54.999780000000001</v>
      </c>
      <c r="C369">
        <f t="shared" si="5"/>
        <v>1.7783244516456035E-3</v>
      </c>
      <c r="D369">
        <f>a_0*(a_1^2/((a_2-A369)^2+a_1^2))+a_3+$G$6*(a_1^2/((a_2-A369+1.1)^2+a_1^2))+$G$7*(a_1^2/((a_2-A369-1.1)^2+a_1^2))+$G$8*(a_1^2/((a_2-A369+0.647)^2+a_1^2))+$G$9*(a_1^2/((a_2-A369-0.647)^2+a_1^2))</f>
        <v>7.2849147396847203E-5</v>
      </c>
    </row>
    <row r="370" spans="1:4" x14ac:dyDescent="0.25">
      <c r="A370" s="2">
        <v>5.850098</v>
      </c>
      <c r="B370" s="1">
        <v>-47.902000000000001</v>
      </c>
      <c r="C370">
        <f t="shared" si="5"/>
        <v>4.0262431597646942E-3</v>
      </c>
      <c r="D370">
        <f>a_0*(a_1^2/((a_2-A370)^2+a_1^2))+a_3+$G$6*(a_1^2/((a_2-A370+1.1)^2+a_1^2))+$G$7*(a_1^2/((a_2-A370-1.1)^2+a_1^2))+$G$8*(a_1^2/((a_2-A370+0.647)^2+a_1^2))+$G$9*(a_1^2/((a_2-A370-0.647)^2+a_1^2))</f>
        <v>7.2830454077338764E-5</v>
      </c>
    </row>
    <row r="371" spans="1:4" x14ac:dyDescent="0.25">
      <c r="A371" s="2">
        <v>5.865723</v>
      </c>
      <c r="B371" s="1">
        <v>-64.347040000000007</v>
      </c>
      <c r="C371">
        <f t="shared" si="5"/>
        <v>6.0624476299140761E-4</v>
      </c>
      <c r="D371">
        <f>a_0*(a_1^2/((a_2-A371)^2+a_1^2))+a_3+$G$6*(a_1^2/((a_2-A371+1.1)^2+a_1^2))+$G$7*(a_1^2/((a_2-A371-1.1)^2+a_1^2))+$G$8*(a_1^2/((a_2-A371+0.647)^2+a_1^2))+$G$9*(a_1^2/((a_2-A371-0.647)^2+a_1^2))</f>
        <v>7.2811944126364672E-5</v>
      </c>
    </row>
    <row r="372" spans="1:4" x14ac:dyDescent="0.25">
      <c r="A372" s="2">
        <v>5.881348</v>
      </c>
      <c r="B372" s="1">
        <v>-47.697310000000002</v>
      </c>
      <c r="C372">
        <f t="shared" si="5"/>
        <v>4.1222516451383815E-3</v>
      </c>
      <c r="D372">
        <f>a_0*(a_1^2/((a_2-A372)^2+a_1^2))+a_3+$G$6*(a_1^2/((a_2-A372+1.1)^2+a_1^2))+$G$7*(a_1^2/((a_2-A372-1.1)^2+a_1^2))+$G$8*(a_1^2/((a_2-A372+0.647)^2+a_1^2))+$G$9*(a_1^2/((a_2-A372-0.647)^2+a_1^2))</f>
        <v>7.2793615153460891E-5</v>
      </c>
    </row>
    <row r="373" spans="1:4" x14ac:dyDescent="0.25">
      <c r="A373" s="2">
        <v>5.896973</v>
      </c>
      <c r="B373" s="1">
        <v>-64.967939999999999</v>
      </c>
      <c r="C373">
        <f t="shared" si="5"/>
        <v>5.6442078704234757E-4</v>
      </c>
      <c r="D373">
        <f>a_0*(a_1^2/((a_2-A373)^2+a_1^2))+a_3+$G$6*(a_1^2/((a_2-A373+1.1)^2+a_1^2))+$G$7*(a_1^2/((a_2-A373-1.1)^2+a_1^2))+$G$8*(a_1^2/((a_2-A373+0.647)^2+a_1^2))+$G$9*(a_1^2/((a_2-A373-0.647)^2+a_1^2))</f>
        <v>7.2775464806990484E-5</v>
      </c>
    </row>
    <row r="374" spans="1:4" x14ac:dyDescent="0.25">
      <c r="A374" s="2">
        <v>5.912598</v>
      </c>
      <c r="B374" s="1">
        <v>-43.604970000000002</v>
      </c>
      <c r="C374">
        <f t="shared" si="5"/>
        <v>6.60315512377075E-3</v>
      </c>
      <c r="D374">
        <f>a_0*(a_1^2/((a_2-A374)^2+a_1^2))+a_3+$G$6*(a_1^2/((a_2-A374+1.1)^2+a_1^2))+$G$7*(a_1^2/((a_2-A374-1.1)^2+a_1^2))+$G$8*(a_1^2/((a_2-A374+0.647)^2+a_1^2))+$G$9*(a_1^2/((a_2-A374-0.647)^2+a_1^2))</f>
        <v>7.2757490773389208E-5</v>
      </c>
    </row>
    <row r="375" spans="1:4" x14ac:dyDescent="0.25">
      <c r="A375" s="2">
        <v>5.928223</v>
      </c>
      <c r="B375" s="1">
        <v>-41.90334</v>
      </c>
      <c r="C375">
        <f t="shared" si="5"/>
        <v>8.032172003103322E-3</v>
      </c>
      <c r="D375">
        <f>a_0*(a_1^2/((a_2-A375)^2+a_1^2))+a_3+$G$6*(a_1^2/((a_2-A375+1.1)^2+a_1^2))+$G$7*(a_1^2/((a_2-A375-1.1)^2+a_1^2))+$G$8*(a_1^2/((a_2-A375+0.647)^2+a_1^2))+$G$9*(a_1^2/((a_2-A375-0.647)^2+a_1^2))</f>
        <v>7.2739690776428296E-5</v>
      </c>
    </row>
    <row r="376" spans="1:4" x14ac:dyDescent="0.25">
      <c r="A376" s="2">
        <v>5.943848</v>
      </c>
      <c r="B376" s="1">
        <v>-45.484279999999998</v>
      </c>
      <c r="C376">
        <f t="shared" si="5"/>
        <v>5.3184612580288258E-3</v>
      </c>
      <c r="D376">
        <f>a_0*(a_1^2/((a_2-A376)^2+a_1^2))+a_3+$G$6*(a_1^2/((a_2-A376+1.1)^2+a_1^2))+$G$7*(a_1^2/((a_2-A376-1.1)^2+a_1^2))+$G$8*(a_1^2/((a_2-A376+0.647)^2+a_1^2))+$G$9*(a_1^2/((a_2-A376-0.647)^2+a_1^2))</f>
        <v>7.2722062576493777E-5</v>
      </c>
    </row>
    <row r="377" spans="1:4" x14ac:dyDescent="0.25">
      <c r="A377" s="2">
        <v>5.959473</v>
      </c>
      <c r="B377" s="1">
        <v>-43.809609999999999</v>
      </c>
      <c r="C377">
        <f t="shared" si="5"/>
        <v>6.4494027730043341E-3</v>
      </c>
      <c r="D377">
        <f>a_0*(a_1^2/((a_2-A377)^2+a_1^2))+a_3+$G$6*(a_1^2/((a_2-A377+1.1)^2+a_1^2))+$G$7*(a_1^2/((a_2-A377-1.1)^2+a_1^2))+$G$8*(a_1^2/((a_2-A377+0.647)^2+a_1^2))+$G$9*(a_1^2/((a_2-A377-0.647)^2+a_1^2))</f>
        <v>7.2704603969881947E-5</v>
      </c>
    </row>
    <row r="378" spans="1:4" x14ac:dyDescent="0.25">
      <c r="A378" s="2">
        <v>5.975098</v>
      </c>
      <c r="B378" s="1">
        <v>-44.201659999999997</v>
      </c>
      <c r="C378">
        <f t="shared" si="5"/>
        <v>6.1647717283710678E-3</v>
      </c>
      <c r="D378">
        <f>a_0*(a_1^2/((a_2-A378)^2+a_1^2))+a_3+$G$6*(a_1^2/((a_2-A378+1.1)^2+a_1^2))+$G$7*(a_1^2/((a_2-A378-1.1)^2+a_1^2))+$G$8*(a_1^2/((a_2-A378+0.647)^2+a_1^2))+$G$9*(a_1^2/((a_2-A378-0.647)^2+a_1^2))</f>
        <v>7.2687312788110615E-5</v>
      </c>
    </row>
    <row r="379" spans="1:4" x14ac:dyDescent="0.25">
      <c r="A379" s="2">
        <v>5.990723</v>
      </c>
      <c r="B379" s="1">
        <v>-49.868879999999997</v>
      </c>
      <c r="C379">
        <f t="shared" si="5"/>
        <v>3.21037673879758E-3</v>
      </c>
      <c r="D379">
        <f>a_0*(a_1^2/((a_2-A379)^2+a_1^2))+a_3+$G$6*(a_1^2/((a_2-A379+1.1)^2+a_1^2))+$G$7*(a_1^2/((a_2-A379-1.1)^2+a_1^2))+$G$8*(a_1^2/((a_2-A379+0.647)^2+a_1^2))+$G$9*(a_1^2/((a_2-A379-0.647)^2+a_1^2))</f>
        <v>7.2670186897245815E-5</v>
      </c>
    </row>
    <row r="380" spans="1:4" x14ac:dyDescent="0.25">
      <c r="A380" s="2">
        <v>6.006348</v>
      </c>
      <c r="B380" s="1">
        <v>-67.502160000000003</v>
      </c>
      <c r="C380">
        <f t="shared" si="5"/>
        <v>4.2159164932172261E-4</v>
      </c>
      <c r="D380">
        <f>a_0*(a_1^2/((a_2-A380)^2+a_1^2))+a_3+$G$6*(a_1^2/((a_2-A380+1.1)^2+a_1^2))+$G$7*(a_1^2/((a_2-A380-1.1)^2+a_1^2))+$G$8*(a_1^2/((a_2-A380+0.647)^2+a_1^2))+$G$9*(a_1^2/((a_2-A380-0.647)^2+a_1^2))</f>
        <v>7.2653224197243314E-5</v>
      </c>
    </row>
    <row r="381" spans="1:4" x14ac:dyDescent="0.25">
      <c r="A381" s="2">
        <v>6.021973</v>
      </c>
      <c r="B381" s="1">
        <v>-47.140569999999997</v>
      </c>
      <c r="C381">
        <f t="shared" si="5"/>
        <v>4.3951277204805298E-3</v>
      </c>
      <c r="D381">
        <f>a_0*(a_1^2/((a_2-A381)^2+a_1^2))+a_3+$G$6*(a_1^2/((a_2-A381+1.1)^2+a_1^2))+$G$7*(a_1^2/((a_2-A381-1.1)^2+a_1^2))+$G$8*(a_1^2/((a_2-A381+0.647)^2+a_1^2))+$G$9*(a_1^2/((a_2-A381-0.647)^2+a_1^2))</f>
        <v>7.2636422621304801E-5</v>
      </c>
    </row>
    <row r="382" spans="1:4" x14ac:dyDescent="0.25">
      <c r="A382" s="2">
        <v>6.037598</v>
      </c>
      <c r="B382" s="1">
        <v>-40.917659999999998</v>
      </c>
      <c r="C382">
        <f t="shared" si="5"/>
        <v>8.9973994103221405E-3</v>
      </c>
      <c r="D382">
        <f>a_0*(a_1^2/((a_2-A382)^2+a_1^2))+a_3+$G$6*(a_1^2/((a_2-A382+1.1)^2+a_1^2))+$G$7*(a_1^2/((a_2-A382-1.1)^2+a_1^2))+$G$8*(a_1^2/((a_2-A382+0.647)^2+a_1^2))+$G$9*(a_1^2/((a_2-A382-0.647)^2+a_1^2))</f>
        <v>7.2619780135248398E-5</v>
      </c>
    </row>
    <row r="383" spans="1:4" x14ac:dyDescent="0.25">
      <c r="A383" s="2">
        <v>6.053223</v>
      </c>
      <c r="B383" s="1">
        <v>-40.298000000000002</v>
      </c>
      <c r="C383">
        <f t="shared" si="5"/>
        <v>9.6627334603659916E-3</v>
      </c>
      <c r="D383">
        <f>a_0*(a_1^2/((a_2-A383)^2+a_1^2))+a_3+$G$6*(a_1^2/((a_2-A383+1.1)^2+a_1^2))+$G$7*(a_1^2/((a_2-A383-1.1)^2+a_1^2))+$G$8*(a_1^2/((a_2-A383+0.647)^2+a_1^2))+$G$9*(a_1^2/((a_2-A383-0.647)^2+a_1^2))</f>
        <v>7.2603294736892833E-5</v>
      </c>
    </row>
    <row r="384" spans="1:4" x14ac:dyDescent="0.25">
      <c r="A384" s="2">
        <v>6.068848</v>
      </c>
      <c r="B384" s="1">
        <v>-43.884480000000003</v>
      </c>
      <c r="C384">
        <f t="shared" si="5"/>
        <v>6.3940495872909578E-3</v>
      </c>
      <c r="D384">
        <f>a_0*(a_1^2/((a_2-A384)^2+a_1^2))+a_3+$G$6*(a_1^2/((a_2-A384+1.1)^2+a_1^2))+$G$7*(a_1^2/((a_2-A384-1.1)^2+a_1^2))+$G$8*(a_1^2/((a_2-A384+0.647)^2+a_1^2))+$G$9*(a_1^2/((a_2-A384-0.647)^2+a_1^2))</f>
        <v>7.2586964455455263E-5</v>
      </c>
    </row>
    <row r="385" spans="1:4" x14ac:dyDescent="0.25">
      <c r="A385" s="2">
        <v>6.084473</v>
      </c>
      <c r="B385" s="1">
        <v>-51.230409999999999</v>
      </c>
      <c r="C385">
        <f t="shared" si="5"/>
        <v>2.7446027869508318E-3</v>
      </c>
      <c r="D385">
        <f>a_0*(a_1^2/((a_2-A385)^2+a_1^2))+a_3+$G$6*(a_1^2/((a_2-A385+1.1)^2+a_1^2))+$G$7*(a_1^2/((a_2-A385-1.1)^2+a_1^2))+$G$8*(a_1^2/((a_2-A385+0.647)^2+a_1^2))+$G$9*(a_1^2/((a_2-A385-0.647)^2+a_1^2))</f>
        <v>7.2570787350962319E-5</v>
      </c>
    </row>
    <row r="386" spans="1:4" x14ac:dyDescent="0.25">
      <c r="A386" s="2">
        <v>6.100098</v>
      </c>
      <c r="B386" s="1">
        <v>-59.648519999999998</v>
      </c>
      <c r="C386">
        <f t="shared" si="5"/>
        <v>1.0412955202022541E-3</v>
      </c>
      <c r="D386">
        <f>a_0*(a_1^2/((a_2-A386)^2+a_1^2))+a_3+$G$6*(a_1^2/((a_2-A386+1.1)^2+a_1^2))+$G$7*(a_1^2/((a_2-A386-1.1)^2+a_1^2))+$G$8*(a_1^2/((a_2-A386+0.647)^2+a_1^2))+$G$9*(a_1^2/((a_2-A386-0.647)^2+a_1^2))</f>
        <v>7.2554761513673812E-5</v>
      </c>
    </row>
    <row r="387" spans="1:4" x14ac:dyDescent="0.25">
      <c r="A387" s="2">
        <v>6.115723</v>
      </c>
      <c r="B387" s="1">
        <v>-61.864789999999999</v>
      </c>
      <c r="C387">
        <f t="shared" ref="C387:C402" si="6">10^(B387/20)</f>
        <v>8.0678998777405648E-4</v>
      </c>
      <c r="D387">
        <f>a_0*(a_1^2/((a_2-A387)^2+a_1^2))+a_3+$G$6*(a_1^2/((a_2-A387+1.1)^2+a_1^2))+$G$7*(a_1^2/((a_2-A387-1.1)^2+a_1^2))+$G$8*(a_1^2/((a_2-A387+0.647)^2+a_1^2))+$G$9*(a_1^2/((a_2-A387-0.647)^2+a_1^2))</f>
        <v>7.2538885063519207E-5</v>
      </c>
    </row>
    <row r="388" spans="1:4" x14ac:dyDescent="0.25">
      <c r="A388" s="2">
        <v>6.131348</v>
      </c>
      <c r="B388" s="1">
        <v>-48.684809999999999</v>
      </c>
      <c r="C388">
        <f t="shared" si="6"/>
        <v>3.6792517066487622E-3</v>
      </c>
      <c r="D388">
        <f>a_0*(a_1^2/((a_2-A388)^2+a_1^2))+a_3+$G$6*(a_1^2/((a_2-A388+1.1)^2+a_1^2))+$G$7*(a_1^2/((a_2-A388-1.1)^2+a_1^2))+$G$8*(a_1^2/((a_2-A388+0.647)^2+a_1^2))+$G$9*(a_1^2/((a_2-A388-0.647)^2+a_1^2))</f>
        <v>7.2523156149546157E-5</v>
      </c>
    </row>
    <row r="389" spans="1:4" x14ac:dyDescent="0.25">
      <c r="A389" s="2">
        <v>6.146973</v>
      </c>
      <c r="B389" s="1">
        <v>-44.186540000000001</v>
      </c>
      <c r="C389">
        <f t="shared" si="6"/>
        <v>6.1755124271993282E-3</v>
      </c>
      <c r="D389">
        <f>a_0*(a_1^2/((a_2-A389)^2+a_1^2))+a_3+$G$6*(a_1^2/((a_2-A389+1.1)^2+a_1^2))+$G$7*(a_1^2/((a_2-A389-1.1)^2+a_1^2))+$G$8*(a_1^2/((a_2-A389+0.647)^2+a_1^2))+$G$9*(a_1^2/((a_2-A389-0.647)^2+a_1^2))</f>
        <v>7.2507572949380989E-5</v>
      </c>
    </row>
    <row r="390" spans="1:4" x14ac:dyDescent="0.25">
      <c r="A390" s="2">
        <v>6.162598</v>
      </c>
      <c r="B390" s="1">
        <v>-40.686529999999998</v>
      </c>
      <c r="C390">
        <f t="shared" si="6"/>
        <v>9.2400325262043774E-3</v>
      </c>
      <c r="D390">
        <f>a_0*(a_1^2/((a_2-A390)^2+a_1^2))+a_3+$G$6*(a_1^2/((a_2-A390+1.1)^2+a_1^2))+$G$7*(a_1^2/((a_2-A390-1.1)^2+a_1^2))+$G$8*(a_1^2/((a_2-A390+0.647)^2+a_1^2))+$G$9*(a_1^2/((a_2-A390-0.647)^2+a_1^2))</f>
        <v>7.2492133668700847E-5</v>
      </c>
    </row>
    <row r="391" spans="1:4" x14ac:dyDescent="0.25">
      <c r="A391" s="2">
        <v>6.178223</v>
      </c>
      <c r="B391" s="1">
        <v>-37.250070000000001</v>
      </c>
      <c r="C391">
        <f t="shared" si="6"/>
        <v>1.3724499003236067E-2</v>
      </c>
      <c r="D391">
        <f>a_0*(a_1^2/((a_2-A391)^2+a_1^2))+a_3+$G$6*(a_1^2/((a_2-A391+1.1)^2+a_1^2))+$G$7*(a_1^2/((a_2-A391-1.1)^2+a_1^2))+$G$8*(a_1^2/((a_2-A391+0.647)^2+a_1^2))+$G$9*(a_1^2/((a_2-A391-0.647)^2+a_1^2))</f>
        <v>7.2476836540717192E-5</v>
      </c>
    </row>
    <row r="392" spans="1:4" x14ac:dyDescent="0.25">
      <c r="A392" s="2">
        <v>6.193848</v>
      </c>
      <c r="B392" s="1">
        <v>-36.74259</v>
      </c>
      <c r="C392">
        <f t="shared" si="6"/>
        <v>1.4550251495504702E-2</v>
      </c>
      <c r="D392">
        <f>a_0*(a_1^2/((a_2-A392)^2+a_1^2))+a_3+$G$6*(a_1^2/((a_2-A392+1.1)^2+a_1^2))+$G$7*(a_1^2/((a_2-A392-1.1)^2+a_1^2))+$G$8*(a_1^2/((a_2-A392+0.647)^2+a_1^2))+$G$9*(a_1^2/((a_2-A392-0.647)^2+a_1^2))</f>
        <v>7.2461679825670241E-5</v>
      </c>
    </row>
    <row r="393" spans="1:4" x14ac:dyDescent="0.25">
      <c r="A393" s="2">
        <v>6.209473</v>
      </c>
      <c r="B393" s="1">
        <v>-40.037880000000001</v>
      </c>
      <c r="C393">
        <f t="shared" si="6"/>
        <v>9.9564839960474896E-3</v>
      </c>
      <c r="D393">
        <f>a_0*(a_1^2/((a_2-A393)^2+a_1^2))+a_3+$G$6*(a_1^2/((a_2-A393+1.1)^2+a_1^2))+$G$7*(a_1^2/((a_2-A393-1.1)^2+a_1^2))+$G$8*(a_1^2/((a_2-A393+0.647)^2+a_1^2))+$G$9*(a_1^2/((a_2-A393-0.647)^2+a_1^2))</f>
        <v>7.244666181033439E-5</v>
      </c>
    </row>
    <row r="394" spans="1:4" x14ac:dyDescent="0.25">
      <c r="A394" s="2">
        <v>6.225098</v>
      </c>
      <c r="B394" s="1">
        <v>-43.665289999999999</v>
      </c>
      <c r="C394">
        <f t="shared" si="6"/>
        <v>6.5574577335086245E-3</v>
      </c>
      <c r="D394">
        <f>a_0*(a_1^2/((a_2-A394)^2+a_1^2))+a_3+$G$6*(a_1^2/((a_2-A394+1.1)^2+a_1^2))+$G$7*(a_1^2/((a_2-A394-1.1)^2+a_1^2))+$G$8*(a_1^2/((a_2-A394+0.647)^2+a_1^2))+$G$9*(a_1^2/((a_2-A394-0.647)^2+a_1^2))</f>
        <v>7.2431780807534011E-5</v>
      </c>
    </row>
    <row r="395" spans="1:4" x14ac:dyDescent="0.25">
      <c r="A395" s="2">
        <v>6.240723</v>
      </c>
      <c r="B395" s="1">
        <v>-47.083910000000003</v>
      </c>
      <c r="C395">
        <f t="shared" si="6"/>
        <v>4.4238918365946478E-3</v>
      </c>
      <c r="D395">
        <f>a_0*(a_1^2/((a_2-A395)^2+a_1^2))+a_3+$G$6*(a_1^2/((a_2-A395+1.1)^2+a_1^2))+$G$7*(a_1^2/((a_2-A395-1.1)^2+a_1^2))+$G$8*(a_1^2/((a_2-A395+0.647)^2+a_1^2))+$G$9*(a_1^2/((a_2-A395-0.647)^2+a_1^2))</f>
        <v>7.2417035155669603E-5</v>
      </c>
    </row>
    <row r="396" spans="1:4" x14ac:dyDescent="0.25">
      <c r="A396" s="2">
        <v>6.256348</v>
      </c>
      <c r="B396" s="1">
        <v>-53.114060000000002</v>
      </c>
      <c r="C396">
        <f t="shared" si="6"/>
        <v>2.2095152327297682E-3</v>
      </c>
      <c r="D396">
        <f>a_0*(a_1^2/((a_2-A396)^2+a_1^2))+a_3+$G$6*(a_1^2/((a_2-A396+1.1)^2+a_1^2))+$G$7*(a_1^2/((a_2-A396-1.1)^2+a_1^2))+$G$8*(a_1^2/((a_2-A396+0.647)^2+a_1^2))+$G$9*(a_1^2/((a_2-A396-0.647)^2+a_1^2))</f>
        <v>7.2402423218253929E-5</v>
      </c>
    </row>
    <row r="397" spans="1:4" x14ac:dyDescent="0.25">
      <c r="A397" s="2">
        <v>6.271973</v>
      </c>
      <c r="B397" s="1">
        <v>-46.667810000000003</v>
      </c>
      <c r="C397">
        <f t="shared" si="6"/>
        <v>4.6409778963116969E-3</v>
      </c>
      <c r="D397">
        <f>a_0*(a_1^2/((a_2-A397)^2+a_1^2))+a_3+$G$6*(a_1^2/((a_2-A397+1.1)^2+a_1^2))+$G$7*(a_1^2/((a_2-A397-1.1)^2+a_1^2))+$G$8*(a_1^2/((a_2-A397+0.647)^2+a_1^2))+$G$9*(a_1^2/((a_2-A397-0.647)^2+a_1^2))</f>
        <v>7.2387943383457937E-5</v>
      </c>
    </row>
    <row r="398" spans="1:4" x14ac:dyDescent="0.25">
      <c r="A398" s="2">
        <v>6.287598</v>
      </c>
      <c r="B398" s="1">
        <v>-45.657170000000001</v>
      </c>
      <c r="C398">
        <f t="shared" si="6"/>
        <v>5.2136455223892484E-3</v>
      </c>
      <c r="D398">
        <f>a_0*(a_1^2/((a_2-A398)^2+a_1^2))+a_3+$G$6*(a_1^2/((a_2-A398+1.1)^2+a_1^2))+$G$7*(a_1^2/((a_2-A398-1.1)^2+a_1^2))+$G$8*(a_1^2/((a_2-A398+0.647)^2+a_1^2))+$G$9*(a_1^2/((a_2-A398-0.647)^2+a_1^2))</f>
        <v>7.2373594063666308E-5</v>
      </c>
    </row>
    <row r="399" spans="1:4" x14ac:dyDescent="0.25">
      <c r="A399" s="2">
        <v>6.303223</v>
      </c>
      <c r="B399" s="1">
        <v>-45.117570000000001</v>
      </c>
      <c r="C399">
        <f t="shared" si="6"/>
        <v>5.5478089902185205E-3</v>
      </c>
      <c r="D399">
        <f>a_0*(a_1^2/((a_2-A399)^2+a_1^2))+a_3+$G$6*(a_1^2/((a_2-A399+1.1)^2+a_1^2))+$G$7*(a_1^2/((a_2-A399-1.1)^2+a_1^2))+$G$8*(a_1^2/((a_2-A399+0.647)^2+a_1^2))+$G$9*(a_1^2/((a_2-A399-0.647)^2+a_1^2))</f>
        <v>7.2359373695042226E-5</v>
      </c>
    </row>
    <row r="400" spans="1:4" x14ac:dyDescent="0.25">
      <c r="A400" s="2">
        <v>6.318848</v>
      </c>
      <c r="B400" s="1">
        <v>-42.307209999999998</v>
      </c>
      <c r="C400">
        <f t="shared" si="6"/>
        <v>7.6672478075548488E-3</v>
      </c>
      <c r="D400">
        <f>a_0*(a_1^2/((a_2-A400)^2+a_1^2))+a_3+$G$6*(a_1^2/((a_2-A400+1.1)^2+a_1^2))+$G$7*(a_1^2/((a_2-A400-1.1)^2+a_1^2))+$G$8*(a_1^2/((a_2-A400+0.647)^2+a_1^2))+$G$9*(a_1^2/((a_2-A400-0.647)^2+a_1^2))</f>
        <v>7.2345280737101263E-5</v>
      </c>
    </row>
    <row r="401" spans="1:4" x14ac:dyDescent="0.25">
      <c r="A401" s="2">
        <v>6.334473</v>
      </c>
      <c r="B401" s="1">
        <v>-42.828670000000002</v>
      </c>
      <c r="C401">
        <f t="shared" si="6"/>
        <v>7.2204871595044767E-3</v>
      </c>
      <c r="D401">
        <f>a_0*(a_1^2/((a_2-A401)^2+a_1^2))+a_3+$G$6*(a_1^2/((a_2-A401+1.1)^2+a_1^2))+$G$7*(a_1^2/((a_2-A401-1.1)^2+a_1^2))+$G$8*(a_1^2/((a_2-A401+0.647)^2+a_1^2))+$G$9*(a_1^2/((a_2-A401-0.647)^2+a_1^2))</f>
        <v>7.2331313672294216E-5</v>
      </c>
    </row>
    <row r="402" spans="1:4" x14ac:dyDescent="0.25">
      <c r="A402" s="2">
        <v>6.350098</v>
      </c>
      <c r="B402" s="1">
        <v>-46.784529999999997</v>
      </c>
      <c r="C402">
        <f t="shared" si="6"/>
        <v>4.5790301174208591E-3</v>
      </c>
      <c r="D402">
        <f>a_0*(a_1^2/((a_2-A402)^2+a_1^2))+a_3+$G$6*(a_1^2/((a_2-A402+1.1)^2+a_1^2))+$G$7*(a_1^2/((a_2-A402-1.1)^2+a_1^2))+$G$8*(a_1^2/((a_2-A402+0.647)^2+a_1^2))+$G$9*(a_1^2/((a_2-A402-0.647)^2+a_1^2))</f>
        <v>7.2317471005598543E-5</v>
      </c>
    </row>
    <row r="403" spans="1:4" x14ac:dyDescent="0.25">
      <c r="A403" s="2">
        <v>6.365723</v>
      </c>
      <c r="B403" s="1">
        <v>-48.535649999999997</v>
      </c>
    </row>
    <row r="404" spans="1:4" x14ac:dyDescent="0.25">
      <c r="A404" s="2">
        <v>6.381348</v>
      </c>
      <c r="B404" s="1">
        <v>-46.496009999999998</v>
      </c>
    </row>
    <row r="405" spans="1:4" x14ac:dyDescent="0.25">
      <c r="A405" s="2">
        <v>6.396973</v>
      </c>
      <c r="B405" s="1">
        <v>-44.220590000000001</v>
      </c>
    </row>
    <row r="406" spans="1:4" x14ac:dyDescent="0.25">
      <c r="A406" s="2">
        <v>6.412598</v>
      </c>
      <c r="B406" s="1">
        <v>-52.822850000000003</v>
      </c>
    </row>
    <row r="407" spans="1:4" x14ac:dyDescent="0.25">
      <c r="A407" s="2">
        <v>6.428223</v>
      </c>
      <c r="B407" s="1">
        <v>-47.463180000000001</v>
      </c>
    </row>
    <row r="408" spans="1:4" x14ac:dyDescent="0.25">
      <c r="A408" s="2">
        <v>6.443848</v>
      </c>
      <c r="B408" s="1">
        <v>-42.667850000000001</v>
      </c>
    </row>
    <row r="409" spans="1:4" x14ac:dyDescent="0.25">
      <c r="A409" s="2">
        <v>6.459473</v>
      </c>
      <c r="B409" s="1">
        <v>-43.809600000000003</v>
      </c>
    </row>
    <row r="410" spans="1:4" x14ac:dyDescent="0.25">
      <c r="A410" s="2">
        <v>6.475098</v>
      </c>
      <c r="B410" s="1">
        <v>-44.043089999999999</v>
      </c>
    </row>
    <row r="411" spans="1:4" x14ac:dyDescent="0.25">
      <c r="A411" s="2">
        <v>6.490723</v>
      </c>
      <c r="B411" s="1">
        <v>-42.028550000000003</v>
      </c>
    </row>
    <row r="412" spans="1:4" x14ac:dyDescent="0.25">
      <c r="A412" s="2">
        <v>6.506348</v>
      </c>
      <c r="B412" s="1">
        <v>-44.128610000000002</v>
      </c>
    </row>
    <row r="413" spans="1:4" x14ac:dyDescent="0.25">
      <c r="A413" s="2">
        <v>6.521973</v>
      </c>
      <c r="B413" s="1">
        <v>-59.00367</v>
      </c>
    </row>
    <row r="414" spans="1:4" x14ac:dyDescent="0.25">
      <c r="A414" s="2">
        <v>6.537598</v>
      </c>
      <c r="B414" s="1">
        <v>-51.81362</v>
      </c>
    </row>
    <row r="415" spans="1:4" x14ac:dyDescent="0.25">
      <c r="A415" s="2">
        <v>6.553223</v>
      </c>
      <c r="B415" s="1">
        <v>-49.121429999999997</v>
      </c>
    </row>
    <row r="416" spans="1:4" x14ac:dyDescent="0.25">
      <c r="A416" s="2">
        <v>6.568848</v>
      </c>
      <c r="B416" s="1">
        <v>-46.323540000000001</v>
      </c>
    </row>
    <row r="417" spans="1:2" x14ac:dyDescent="0.25">
      <c r="A417" s="2">
        <v>6.584473</v>
      </c>
      <c r="B417" s="1">
        <v>-49.513300000000001</v>
      </c>
    </row>
    <row r="418" spans="1:2" x14ac:dyDescent="0.25">
      <c r="A418" s="2">
        <v>6.600098</v>
      </c>
      <c r="B418" s="1">
        <v>-59.06174</v>
      </c>
    </row>
    <row r="419" spans="1:2" x14ac:dyDescent="0.25">
      <c r="A419" s="2">
        <v>6.615723</v>
      </c>
      <c r="B419" s="1">
        <v>-45.791919999999998</v>
      </c>
    </row>
    <row r="420" spans="1:2" x14ac:dyDescent="0.25">
      <c r="A420" s="2">
        <v>6.631348</v>
      </c>
      <c r="B420" s="1">
        <v>-43.383240000000001</v>
      </c>
    </row>
    <row r="421" spans="1:2" x14ac:dyDescent="0.25">
      <c r="A421" s="2">
        <v>6.646973</v>
      </c>
      <c r="B421" s="1">
        <v>-42.96134</v>
      </c>
    </row>
    <row r="422" spans="1:2" x14ac:dyDescent="0.25">
      <c r="A422" s="2">
        <v>6.662598</v>
      </c>
      <c r="B422" s="1">
        <v>-42.797989999999999</v>
      </c>
    </row>
    <row r="423" spans="1:2" x14ac:dyDescent="0.25">
      <c r="A423" s="2">
        <v>6.678223</v>
      </c>
      <c r="B423" s="1">
        <v>-41.970489999999998</v>
      </c>
    </row>
    <row r="424" spans="1:2" x14ac:dyDescent="0.25">
      <c r="A424" s="2">
        <v>6.693848</v>
      </c>
      <c r="B424" s="1">
        <v>-42.45288</v>
      </c>
    </row>
    <row r="425" spans="1:2" x14ac:dyDescent="0.25">
      <c r="A425" s="2">
        <v>6.709473</v>
      </c>
      <c r="B425" s="1">
        <v>-44.152610000000003</v>
      </c>
    </row>
    <row r="426" spans="1:2" x14ac:dyDescent="0.25">
      <c r="A426" s="2">
        <v>6.725098</v>
      </c>
      <c r="B426" s="1">
        <v>-42.514099999999999</v>
      </c>
    </row>
    <row r="427" spans="1:2" x14ac:dyDescent="0.25">
      <c r="A427" s="2">
        <v>6.740723</v>
      </c>
      <c r="B427" s="1">
        <v>-40.357089999999999</v>
      </c>
    </row>
    <row r="428" spans="1:2" x14ac:dyDescent="0.25">
      <c r="A428" s="2">
        <v>6.756348</v>
      </c>
      <c r="B428" s="1">
        <v>-41.444029999999998</v>
      </c>
    </row>
    <row r="429" spans="1:2" x14ac:dyDescent="0.25">
      <c r="A429" s="2">
        <v>6.771973</v>
      </c>
      <c r="B429" s="1">
        <v>-44.799880000000002</v>
      </c>
    </row>
    <row r="430" spans="1:2" x14ac:dyDescent="0.25">
      <c r="A430" s="2">
        <v>6.787598</v>
      </c>
      <c r="B430" s="1">
        <v>-48.668199999999999</v>
      </c>
    </row>
    <row r="431" spans="1:2" x14ac:dyDescent="0.25">
      <c r="A431" s="2">
        <v>6.803223</v>
      </c>
      <c r="B431" s="1">
        <v>-51.899329999999999</v>
      </c>
    </row>
    <row r="432" spans="1:2" x14ac:dyDescent="0.25">
      <c r="A432" s="2">
        <v>6.818848</v>
      </c>
      <c r="B432" s="1">
        <v>-56.628680000000003</v>
      </c>
    </row>
    <row r="433" spans="1:2" x14ac:dyDescent="0.25">
      <c r="A433" s="2">
        <v>6.834473</v>
      </c>
      <c r="B433" s="1">
        <v>-47.836880000000001</v>
      </c>
    </row>
    <row r="434" spans="1:2" x14ac:dyDescent="0.25">
      <c r="A434" s="2">
        <v>6.850098</v>
      </c>
      <c r="B434" s="1">
        <v>-44.716859999999997</v>
      </c>
    </row>
    <row r="435" spans="1:2" x14ac:dyDescent="0.25">
      <c r="A435" s="2">
        <v>6.865723</v>
      </c>
      <c r="B435" s="1">
        <v>-45.692279999999997</v>
      </c>
    </row>
    <row r="436" spans="1:2" x14ac:dyDescent="0.25">
      <c r="A436" s="2">
        <v>6.881348</v>
      </c>
      <c r="B436" s="1">
        <v>-40.998539999999998</v>
      </c>
    </row>
    <row r="437" spans="1:2" x14ac:dyDescent="0.25">
      <c r="A437" s="2">
        <v>6.896973</v>
      </c>
      <c r="B437" s="1">
        <v>-38.76585</v>
      </c>
    </row>
    <row r="438" spans="1:2" x14ac:dyDescent="0.25">
      <c r="A438" s="2">
        <v>6.912598</v>
      </c>
      <c r="B438" s="1">
        <v>-39.87283</v>
      </c>
    </row>
    <row r="439" spans="1:2" x14ac:dyDescent="0.25">
      <c r="A439" s="2">
        <v>6.928223</v>
      </c>
      <c r="B439" s="1">
        <v>-41.299210000000002</v>
      </c>
    </row>
    <row r="440" spans="1:2" x14ac:dyDescent="0.25">
      <c r="A440" s="2">
        <v>6.943848</v>
      </c>
      <c r="B440" s="1">
        <v>-41.708979999999997</v>
      </c>
    </row>
    <row r="441" spans="1:2" x14ac:dyDescent="0.25">
      <c r="A441" s="2">
        <v>6.959473</v>
      </c>
      <c r="B441" s="1">
        <v>-46.007480000000001</v>
      </c>
    </row>
    <row r="442" spans="1:2" x14ac:dyDescent="0.25">
      <c r="A442" s="2">
        <v>6.975098</v>
      </c>
      <c r="B442" s="1">
        <v>-51.269449999999999</v>
      </c>
    </row>
    <row r="443" spans="1:2" x14ac:dyDescent="0.25">
      <c r="A443" s="2">
        <v>6.990723</v>
      </c>
      <c r="B443" s="1">
        <v>-45.087269999999997</v>
      </c>
    </row>
    <row r="444" spans="1:2" x14ac:dyDescent="0.25">
      <c r="A444" s="2">
        <v>7.006348</v>
      </c>
      <c r="B444" s="1">
        <v>-44.33567</v>
      </c>
    </row>
    <row r="445" spans="1:2" x14ac:dyDescent="0.25">
      <c r="A445" s="2">
        <v>7.021973</v>
      </c>
      <c r="B445" s="1">
        <v>-44.058250000000001</v>
      </c>
    </row>
    <row r="446" spans="1:2" x14ac:dyDescent="0.25">
      <c r="A446" s="2">
        <v>7.037598</v>
      </c>
      <c r="B446" s="1">
        <v>-45.456060000000001</v>
      </c>
    </row>
    <row r="447" spans="1:2" x14ac:dyDescent="0.25">
      <c r="A447" s="2">
        <v>7.053223</v>
      </c>
      <c r="B447" s="1">
        <v>-52.298000000000002</v>
      </c>
    </row>
    <row r="448" spans="1:2" x14ac:dyDescent="0.25">
      <c r="A448" s="2">
        <v>7.068848</v>
      </c>
      <c r="B448" s="1">
        <v>-56.793210000000002</v>
      </c>
    </row>
    <row r="449" spans="1:2" x14ac:dyDescent="0.25">
      <c r="A449" s="2">
        <v>7.084473</v>
      </c>
      <c r="B449" s="1">
        <v>-49.589660000000002</v>
      </c>
    </row>
    <row r="450" spans="1:2" x14ac:dyDescent="0.25">
      <c r="A450" s="2">
        <v>7.100098</v>
      </c>
      <c r="B450" s="1">
        <v>-45.627020000000002</v>
      </c>
    </row>
    <row r="451" spans="1:2" x14ac:dyDescent="0.25">
      <c r="A451" s="2">
        <v>7.115723</v>
      </c>
      <c r="B451" s="1">
        <v>-45.124940000000002</v>
      </c>
    </row>
    <row r="452" spans="1:2" x14ac:dyDescent="0.25">
      <c r="A452" s="2">
        <v>7.131348</v>
      </c>
      <c r="B452" s="1">
        <v>-45.140509999999999</v>
      </c>
    </row>
    <row r="453" spans="1:2" x14ac:dyDescent="0.25">
      <c r="A453" s="2">
        <v>7.146973</v>
      </c>
      <c r="B453" s="1">
        <v>-47.032679999999999</v>
      </c>
    </row>
    <row r="454" spans="1:2" x14ac:dyDescent="0.25">
      <c r="A454" s="2">
        <v>7.162598</v>
      </c>
      <c r="B454" s="1">
        <v>-49.432169999999999</v>
      </c>
    </row>
    <row r="455" spans="1:2" x14ac:dyDescent="0.25">
      <c r="A455" s="2">
        <v>7.178223</v>
      </c>
      <c r="B455" s="1">
        <v>-48.903649999999999</v>
      </c>
    </row>
    <row r="456" spans="1:2" x14ac:dyDescent="0.25">
      <c r="A456" s="2">
        <v>7.193848</v>
      </c>
      <c r="B456" s="1">
        <v>-46.54833</v>
      </c>
    </row>
    <row r="457" spans="1:2" x14ac:dyDescent="0.25">
      <c r="A457" s="2">
        <v>7.209473</v>
      </c>
      <c r="B457" s="1">
        <v>-45.739080000000001</v>
      </c>
    </row>
    <row r="458" spans="1:2" x14ac:dyDescent="0.25">
      <c r="A458" s="2">
        <v>7.225098</v>
      </c>
      <c r="B458" s="1">
        <v>-46.118130000000001</v>
      </c>
    </row>
    <row r="459" spans="1:2" x14ac:dyDescent="0.25">
      <c r="A459" s="2">
        <v>7.240723</v>
      </c>
      <c r="B459" s="1">
        <v>-57.820959999999999</v>
      </c>
    </row>
    <row r="460" spans="1:2" x14ac:dyDescent="0.25">
      <c r="A460" s="2">
        <v>7.256348</v>
      </c>
      <c r="B460" s="1">
        <v>-42.421230000000001</v>
      </c>
    </row>
    <row r="461" spans="1:2" x14ac:dyDescent="0.25">
      <c r="A461" s="2">
        <v>7.271973</v>
      </c>
      <c r="B461" s="1">
        <v>-41.777059999999999</v>
      </c>
    </row>
    <row r="462" spans="1:2" x14ac:dyDescent="0.25">
      <c r="A462" s="2">
        <v>7.287598</v>
      </c>
      <c r="B462" s="1">
        <v>-43.460630000000002</v>
      </c>
    </row>
    <row r="463" spans="1:2" x14ac:dyDescent="0.25">
      <c r="A463" s="2">
        <v>7.303223</v>
      </c>
      <c r="B463" s="1">
        <v>-43.749339999999997</v>
      </c>
    </row>
    <row r="464" spans="1:2" x14ac:dyDescent="0.25">
      <c r="A464" s="2">
        <v>7.318848</v>
      </c>
      <c r="B464" s="1">
        <v>-50.325740000000003</v>
      </c>
    </row>
    <row r="465" spans="1:2" x14ac:dyDescent="0.25">
      <c r="A465" s="2">
        <v>7.334473</v>
      </c>
      <c r="B465" s="1">
        <v>-64.08211</v>
      </c>
    </row>
    <row r="466" spans="1:2" x14ac:dyDescent="0.25">
      <c r="A466" s="2">
        <v>7.350098</v>
      </c>
      <c r="B466" s="1">
        <v>-50.243850000000002</v>
      </c>
    </row>
    <row r="467" spans="1:2" x14ac:dyDescent="0.25">
      <c r="A467" s="2">
        <v>7.365723</v>
      </c>
      <c r="B467" s="1">
        <v>-45.732030000000002</v>
      </c>
    </row>
    <row r="468" spans="1:2" x14ac:dyDescent="0.25">
      <c r="A468" s="2">
        <v>7.381348</v>
      </c>
      <c r="B468" s="1">
        <v>-45.324939999999998</v>
      </c>
    </row>
    <row r="469" spans="1:2" x14ac:dyDescent="0.25">
      <c r="A469" s="2">
        <v>7.396973</v>
      </c>
      <c r="B469" s="1">
        <v>-45.285510000000002</v>
      </c>
    </row>
    <row r="470" spans="1:2" x14ac:dyDescent="0.25">
      <c r="A470" s="2">
        <v>7.412598</v>
      </c>
      <c r="B470" s="1">
        <v>-41.173189999999998</v>
      </c>
    </row>
    <row r="471" spans="1:2" x14ac:dyDescent="0.25">
      <c r="A471" s="2">
        <v>7.428223</v>
      </c>
      <c r="B471" s="1">
        <v>-39.688720000000004</v>
      </c>
    </row>
    <row r="472" spans="1:2" x14ac:dyDescent="0.25">
      <c r="A472" s="2">
        <v>7.443848</v>
      </c>
      <c r="B472" s="1">
        <v>-43.405630000000002</v>
      </c>
    </row>
    <row r="473" spans="1:2" x14ac:dyDescent="0.25">
      <c r="A473" s="2">
        <v>7.459473</v>
      </c>
      <c r="B473" s="1">
        <v>-48.294670000000004</v>
      </c>
    </row>
    <row r="474" spans="1:2" x14ac:dyDescent="0.25">
      <c r="A474" s="2">
        <v>7.475098</v>
      </c>
      <c r="B474" s="1">
        <v>-55.624850000000002</v>
      </c>
    </row>
    <row r="475" spans="1:2" x14ac:dyDescent="0.25">
      <c r="A475" s="2">
        <v>7.490723</v>
      </c>
      <c r="B475" s="1">
        <v>-49.791110000000003</v>
      </c>
    </row>
    <row r="476" spans="1:2" x14ac:dyDescent="0.25">
      <c r="A476" s="2">
        <v>7.506348</v>
      </c>
      <c r="B476" s="1">
        <v>-48.135779999999997</v>
      </c>
    </row>
    <row r="477" spans="1:2" x14ac:dyDescent="0.25">
      <c r="A477" s="2">
        <v>7.521973</v>
      </c>
      <c r="B477" s="1">
        <v>-57.377090000000003</v>
      </c>
    </row>
    <row r="478" spans="1:2" x14ac:dyDescent="0.25">
      <c r="A478" s="2">
        <v>7.537598</v>
      </c>
      <c r="B478" s="1">
        <v>-65.195779999999999</v>
      </c>
    </row>
    <row r="479" spans="1:2" x14ac:dyDescent="0.25">
      <c r="A479" s="2">
        <v>7.553223</v>
      </c>
      <c r="B479" s="1">
        <v>-57.858249999999998</v>
      </c>
    </row>
    <row r="480" spans="1:2" x14ac:dyDescent="0.25">
      <c r="A480" s="2">
        <v>7.568848</v>
      </c>
      <c r="B480" s="1">
        <v>-57.856610000000003</v>
      </c>
    </row>
    <row r="481" spans="1:2" x14ac:dyDescent="0.25">
      <c r="A481" s="2">
        <v>7.584473</v>
      </c>
      <c r="B481" s="1">
        <v>-56.754570000000001</v>
      </c>
    </row>
    <row r="482" spans="1:2" x14ac:dyDescent="0.25">
      <c r="A482" s="2">
        <v>7.600098</v>
      </c>
      <c r="B482" s="1">
        <v>-48.551569999999998</v>
      </c>
    </row>
    <row r="483" spans="1:2" x14ac:dyDescent="0.25">
      <c r="A483" s="2">
        <v>7.615723</v>
      </c>
      <c r="B483" s="1">
        <v>-50.47119</v>
      </c>
    </row>
    <row r="484" spans="1:2" x14ac:dyDescent="0.25">
      <c r="A484" s="2">
        <v>7.631348</v>
      </c>
      <c r="B484" s="1">
        <v>-64.918850000000006</v>
      </c>
    </row>
    <row r="485" spans="1:2" x14ac:dyDescent="0.25">
      <c r="A485" s="2">
        <v>7.646973</v>
      </c>
      <c r="B485" s="1">
        <v>-61.435940000000002</v>
      </c>
    </row>
    <row r="486" spans="1:2" x14ac:dyDescent="0.25">
      <c r="A486" s="2">
        <v>7.662598</v>
      </c>
      <c r="B486" s="1">
        <v>-52.092480000000002</v>
      </c>
    </row>
    <row r="487" spans="1:2" x14ac:dyDescent="0.25">
      <c r="A487" s="2">
        <v>7.678223</v>
      </c>
      <c r="B487" s="1">
        <v>-47.840739999999997</v>
      </c>
    </row>
    <row r="488" spans="1:2" x14ac:dyDescent="0.25">
      <c r="A488" s="2">
        <v>7.693848</v>
      </c>
      <c r="B488" s="1">
        <v>-50.640099999999997</v>
      </c>
    </row>
    <row r="489" spans="1:2" x14ac:dyDescent="0.25">
      <c r="A489" s="2">
        <v>7.709473</v>
      </c>
      <c r="B489" s="1">
        <v>-50.897320000000001</v>
      </c>
    </row>
    <row r="490" spans="1:2" x14ac:dyDescent="0.25">
      <c r="A490" s="2">
        <v>7.725098</v>
      </c>
      <c r="B490" s="1">
        <v>-45.816980000000001</v>
      </c>
    </row>
    <row r="491" spans="1:2" x14ac:dyDescent="0.25">
      <c r="A491" s="2">
        <v>7.740723</v>
      </c>
      <c r="B491" s="1">
        <v>-44.627679999999998</v>
      </c>
    </row>
    <row r="492" spans="1:2" x14ac:dyDescent="0.25">
      <c r="A492" s="2">
        <v>7.756348</v>
      </c>
      <c r="B492" s="1">
        <v>-47.763599999999997</v>
      </c>
    </row>
    <row r="493" spans="1:2" x14ac:dyDescent="0.25">
      <c r="A493" s="2">
        <v>7.771973</v>
      </c>
      <c r="B493" s="1">
        <v>-48.80874</v>
      </c>
    </row>
    <row r="494" spans="1:2" x14ac:dyDescent="0.25">
      <c r="A494" s="2">
        <v>7.787598</v>
      </c>
      <c r="B494" s="1">
        <v>-48.618740000000003</v>
      </c>
    </row>
    <row r="495" spans="1:2" x14ac:dyDescent="0.25">
      <c r="A495" s="2">
        <v>7.803223</v>
      </c>
      <c r="B495" s="1">
        <v>-59.226329999999997</v>
      </c>
    </row>
    <row r="496" spans="1:2" x14ac:dyDescent="0.25">
      <c r="A496" s="2">
        <v>7.818848</v>
      </c>
      <c r="B496" s="1">
        <v>-65.234830000000002</v>
      </c>
    </row>
    <row r="497" spans="1:2" x14ac:dyDescent="0.25">
      <c r="A497" s="2">
        <v>7.834473</v>
      </c>
      <c r="B497" s="1">
        <v>-55.069159999999997</v>
      </c>
    </row>
    <row r="498" spans="1:2" x14ac:dyDescent="0.25">
      <c r="A498" s="2">
        <v>7.850098</v>
      </c>
      <c r="B498" s="1">
        <v>-53.933579999999999</v>
      </c>
    </row>
    <row r="499" spans="1:2" x14ac:dyDescent="0.25">
      <c r="A499" s="2">
        <v>7.865723</v>
      </c>
      <c r="B499" s="1">
        <v>-51.02411</v>
      </c>
    </row>
    <row r="500" spans="1:2" x14ac:dyDescent="0.25">
      <c r="A500" s="2">
        <v>7.881348</v>
      </c>
      <c r="B500" s="1">
        <v>-56.158070000000002</v>
      </c>
    </row>
    <row r="501" spans="1:2" x14ac:dyDescent="0.25">
      <c r="A501" s="2">
        <v>7.896973</v>
      </c>
      <c r="B501" s="1">
        <v>-55.588940000000001</v>
      </c>
    </row>
    <row r="502" spans="1:2" x14ac:dyDescent="0.25">
      <c r="A502" s="2">
        <v>7.912598</v>
      </c>
      <c r="B502" s="1">
        <v>-56.837879999999998</v>
      </c>
    </row>
    <row r="503" spans="1:2" x14ac:dyDescent="0.25">
      <c r="A503" s="2">
        <v>7.928223</v>
      </c>
      <c r="B503" s="1">
        <v>-49.096809999999998</v>
      </c>
    </row>
    <row r="504" spans="1:2" x14ac:dyDescent="0.25">
      <c r="A504" s="2">
        <v>7.943848</v>
      </c>
      <c r="B504" s="1">
        <v>-45.078609999999998</v>
      </c>
    </row>
    <row r="505" spans="1:2" x14ac:dyDescent="0.25">
      <c r="A505" s="2">
        <v>7.959473</v>
      </c>
      <c r="B505" s="1">
        <v>-45.99389</v>
      </c>
    </row>
    <row r="506" spans="1:2" x14ac:dyDescent="0.25">
      <c r="A506" s="2">
        <v>7.975098</v>
      </c>
      <c r="B506" s="1">
        <v>-47.394730000000003</v>
      </c>
    </row>
    <row r="507" spans="1:2" x14ac:dyDescent="0.25">
      <c r="A507" s="2">
        <v>7.990723</v>
      </c>
      <c r="B507" s="1">
        <v>-45.533209999999997</v>
      </c>
    </row>
    <row r="508" spans="1:2" x14ac:dyDescent="0.25">
      <c r="A508" s="2">
        <v>8.0063479999999991</v>
      </c>
      <c r="B508" s="1">
        <v>-45.731529999999999</v>
      </c>
    </row>
    <row r="509" spans="1:2" x14ac:dyDescent="0.25">
      <c r="A509" s="2">
        <v>8.0219729999999991</v>
      </c>
      <c r="B509" s="1">
        <v>-49.794249999999998</v>
      </c>
    </row>
    <row r="510" spans="1:2" x14ac:dyDescent="0.25">
      <c r="A510" s="2">
        <v>8.0375979999999991</v>
      </c>
      <c r="B510" s="1">
        <v>-56.925109999999997</v>
      </c>
    </row>
    <row r="511" spans="1:2" x14ac:dyDescent="0.25">
      <c r="A511" s="2">
        <v>8.0532229999999991</v>
      </c>
      <c r="B511" s="1">
        <v>-59.08437</v>
      </c>
    </row>
    <row r="512" spans="1:2" x14ac:dyDescent="0.25">
      <c r="A512" s="2">
        <v>8.0688479999999991</v>
      </c>
      <c r="B512" s="1">
        <v>-51.298560000000002</v>
      </c>
    </row>
    <row r="513" spans="1:2" x14ac:dyDescent="0.25">
      <c r="A513" s="2">
        <v>8.0844729999999991</v>
      </c>
      <c r="B513" s="1">
        <v>-49.244190000000003</v>
      </c>
    </row>
    <row r="514" spans="1:2" x14ac:dyDescent="0.25">
      <c r="A514" s="2">
        <v>8.1000979999999991</v>
      </c>
      <c r="B514" s="1">
        <v>-55.525530000000003</v>
      </c>
    </row>
    <row r="515" spans="1:2" x14ac:dyDescent="0.25">
      <c r="A515" s="2">
        <v>8.1157229999999991</v>
      </c>
      <c r="B515" s="1">
        <v>-69.082329999999999</v>
      </c>
    </row>
    <row r="516" spans="1:2" x14ac:dyDescent="0.25">
      <c r="A516" s="2">
        <v>8.1313479999999991</v>
      </c>
      <c r="B516" s="1">
        <v>-56.121040000000001</v>
      </c>
    </row>
    <row r="517" spans="1:2" x14ac:dyDescent="0.25">
      <c r="A517" s="2">
        <v>8.1469729999999991</v>
      </c>
      <c r="B517" s="1">
        <v>-50.485689999999998</v>
      </c>
    </row>
    <row r="518" spans="1:2" x14ac:dyDescent="0.25">
      <c r="A518" s="2">
        <v>8.1625979999999991</v>
      </c>
      <c r="B518" s="1">
        <v>-49.646000000000001</v>
      </c>
    </row>
    <row r="519" spans="1:2" x14ac:dyDescent="0.25">
      <c r="A519" s="2">
        <v>8.1782229999999991</v>
      </c>
      <c r="B519" s="1">
        <v>-53.242400000000004</v>
      </c>
    </row>
    <row r="520" spans="1:2" x14ac:dyDescent="0.25">
      <c r="A520" s="2">
        <v>8.1938479999999991</v>
      </c>
      <c r="B520" s="1">
        <v>-52.042650000000002</v>
      </c>
    </row>
    <row r="521" spans="1:2" x14ac:dyDescent="0.25">
      <c r="A521" s="2">
        <v>8.2094729999999991</v>
      </c>
      <c r="B521" s="1">
        <v>-47.862769999999998</v>
      </c>
    </row>
    <row r="522" spans="1:2" x14ac:dyDescent="0.25">
      <c r="A522" s="2">
        <v>8.2250979999999991</v>
      </c>
      <c r="B522" s="1">
        <v>-48.137419999999999</v>
      </c>
    </row>
    <row r="523" spans="1:2" x14ac:dyDescent="0.25">
      <c r="A523" s="2">
        <v>8.2407229999999991</v>
      </c>
      <c r="B523" s="1">
        <v>-45.556800000000003</v>
      </c>
    </row>
    <row r="524" spans="1:2" x14ac:dyDescent="0.25">
      <c r="A524" s="2">
        <v>8.2563479999999991</v>
      </c>
      <c r="B524" s="1">
        <v>-43.134819999999998</v>
      </c>
    </row>
    <row r="525" spans="1:2" x14ac:dyDescent="0.25">
      <c r="A525" s="2">
        <v>8.2719729999999991</v>
      </c>
      <c r="B525" s="1">
        <v>-45.679209999999998</v>
      </c>
    </row>
    <row r="526" spans="1:2" x14ac:dyDescent="0.25">
      <c r="A526" s="2">
        <v>8.2875979999999991</v>
      </c>
      <c r="B526" s="1">
        <v>-53.903149999999997</v>
      </c>
    </row>
    <row r="527" spans="1:2" x14ac:dyDescent="0.25">
      <c r="A527" s="2">
        <v>8.3032229999999991</v>
      </c>
      <c r="B527" s="1">
        <v>-48.645060000000001</v>
      </c>
    </row>
    <row r="528" spans="1:2" x14ac:dyDescent="0.25">
      <c r="A528" s="2">
        <v>8.3188479999999991</v>
      </c>
      <c r="B528" s="1">
        <v>-48.330249999999999</v>
      </c>
    </row>
    <row r="529" spans="1:2" x14ac:dyDescent="0.25">
      <c r="A529" s="2">
        <v>8.3344729999999991</v>
      </c>
      <c r="B529" s="1">
        <v>-43.90448</v>
      </c>
    </row>
    <row r="530" spans="1:2" x14ac:dyDescent="0.25">
      <c r="A530" s="2">
        <v>8.3500979999999991</v>
      </c>
      <c r="B530" s="1">
        <v>-43.27225</v>
      </c>
    </row>
    <row r="531" spans="1:2" x14ac:dyDescent="0.25">
      <c r="A531" s="2">
        <v>8.3657229999999991</v>
      </c>
      <c r="B531" s="1">
        <v>-47.499169999999999</v>
      </c>
    </row>
    <row r="532" spans="1:2" x14ac:dyDescent="0.25">
      <c r="A532" s="2">
        <v>8.3813479999999991</v>
      </c>
      <c r="B532" s="1">
        <v>-56.513660000000002</v>
      </c>
    </row>
    <row r="533" spans="1:2" x14ac:dyDescent="0.25">
      <c r="A533" s="2">
        <v>8.3969729999999991</v>
      </c>
      <c r="B533" s="1">
        <v>-65.688800000000001</v>
      </c>
    </row>
    <row r="534" spans="1:2" x14ac:dyDescent="0.25">
      <c r="A534" s="2">
        <v>8.4125979999999991</v>
      </c>
      <c r="B534" s="1">
        <v>-53.242289999999997</v>
      </c>
    </row>
    <row r="535" spans="1:2" x14ac:dyDescent="0.25">
      <c r="A535" s="2">
        <v>8.4282229999999991</v>
      </c>
      <c r="B535" s="1">
        <v>-49.363729999999997</v>
      </c>
    </row>
    <row r="536" spans="1:2" x14ac:dyDescent="0.25">
      <c r="A536" s="2">
        <v>8.4438479999999991</v>
      </c>
      <c r="B536" s="1">
        <v>-52.581800000000001</v>
      </c>
    </row>
    <row r="537" spans="1:2" x14ac:dyDescent="0.25">
      <c r="A537" s="2">
        <v>8.4594729999999991</v>
      </c>
      <c r="B537" s="1">
        <v>-49.652360000000002</v>
      </c>
    </row>
    <row r="538" spans="1:2" x14ac:dyDescent="0.25">
      <c r="A538" s="2">
        <v>8.4750979999999991</v>
      </c>
      <c r="B538" s="1">
        <v>-51.646050000000002</v>
      </c>
    </row>
    <row r="539" spans="1:2" x14ac:dyDescent="0.25">
      <c r="A539" s="2">
        <v>8.4907229999999991</v>
      </c>
      <c r="B539" s="1">
        <v>-53.748609999999999</v>
      </c>
    </row>
    <row r="540" spans="1:2" x14ac:dyDescent="0.25">
      <c r="A540" s="2">
        <v>8.5063479999999991</v>
      </c>
      <c r="B540" s="1">
        <v>-48.9495</v>
      </c>
    </row>
    <row r="541" spans="1:2" x14ac:dyDescent="0.25">
      <c r="A541" s="2">
        <v>8.5219729999999991</v>
      </c>
      <c r="B541" s="1">
        <v>-51.342950000000002</v>
      </c>
    </row>
    <row r="542" spans="1:2" x14ac:dyDescent="0.25">
      <c r="A542" s="2">
        <v>8.5375979999999991</v>
      </c>
      <c r="B542" s="1">
        <v>-53.981360000000002</v>
      </c>
    </row>
    <row r="543" spans="1:2" x14ac:dyDescent="0.25">
      <c r="A543" s="2">
        <v>8.5532229999999991</v>
      </c>
      <c r="B543" s="1">
        <v>-49.300660000000001</v>
      </c>
    </row>
    <row r="544" spans="1:2" x14ac:dyDescent="0.25">
      <c r="A544" s="2">
        <v>8.5688479999999991</v>
      </c>
      <c r="B544" s="1">
        <v>-47.232610000000001</v>
      </c>
    </row>
    <row r="545" spans="1:2" x14ac:dyDescent="0.25">
      <c r="A545" s="2">
        <v>8.5844729999999991</v>
      </c>
      <c r="B545" s="1">
        <v>-44.836280000000002</v>
      </c>
    </row>
    <row r="546" spans="1:2" x14ac:dyDescent="0.25">
      <c r="A546" s="2">
        <v>8.6000979999999991</v>
      </c>
      <c r="B546" s="1">
        <v>-42.354390000000002</v>
      </c>
    </row>
    <row r="547" spans="1:2" x14ac:dyDescent="0.25">
      <c r="A547" s="2">
        <v>8.6157229999999991</v>
      </c>
      <c r="B547" s="1">
        <v>-43.787379999999999</v>
      </c>
    </row>
    <row r="548" spans="1:2" x14ac:dyDescent="0.25">
      <c r="A548" s="2">
        <v>8.6313479999999991</v>
      </c>
      <c r="B548" s="1">
        <v>-47.863570000000003</v>
      </c>
    </row>
    <row r="549" spans="1:2" x14ac:dyDescent="0.25">
      <c r="A549" s="2">
        <v>8.6469729999999991</v>
      </c>
      <c r="B549" s="1">
        <v>-48.591619999999999</v>
      </c>
    </row>
    <row r="550" spans="1:2" x14ac:dyDescent="0.25">
      <c r="A550" s="2">
        <v>8.6625979999999991</v>
      </c>
      <c r="B550" s="1">
        <v>-45.813929999999999</v>
      </c>
    </row>
    <row r="551" spans="1:2" x14ac:dyDescent="0.25">
      <c r="A551" s="2">
        <v>8.6782229999999991</v>
      </c>
      <c r="B551" s="1">
        <v>-48.779290000000003</v>
      </c>
    </row>
    <row r="552" spans="1:2" x14ac:dyDescent="0.25">
      <c r="A552" s="2">
        <v>8.6938479999999991</v>
      </c>
      <c r="B552" s="1">
        <v>-54.127650000000003</v>
      </c>
    </row>
    <row r="553" spans="1:2" x14ac:dyDescent="0.25">
      <c r="A553" s="2">
        <v>8.7094729999999991</v>
      </c>
      <c r="B553" s="1">
        <v>-42.54166</v>
      </c>
    </row>
    <row r="554" spans="1:2" x14ac:dyDescent="0.25">
      <c r="A554" s="2">
        <v>8.7250979999999991</v>
      </c>
      <c r="B554" s="1">
        <v>-41.101030000000002</v>
      </c>
    </row>
    <row r="555" spans="1:2" x14ac:dyDescent="0.25">
      <c r="A555" s="2">
        <v>8.7407229999999991</v>
      </c>
      <c r="B555" s="1">
        <v>-42.558700000000002</v>
      </c>
    </row>
    <row r="556" spans="1:2" x14ac:dyDescent="0.25">
      <c r="A556" s="2">
        <v>8.7563479999999991</v>
      </c>
      <c r="B556" s="1">
        <v>-40.80048</v>
      </c>
    </row>
    <row r="557" spans="1:2" x14ac:dyDescent="0.25">
      <c r="A557" s="2">
        <v>8.7719729999999991</v>
      </c>
      <c r="B557" s="1">
        <v>-41.977699999999999</v>
      </c>
    </row>
    <row r="558" spans="1:2" x14ac:dyDescent="0.25">
      <c r="A558" s="2">
        <v>8.7875979999999991</v>
      </c>
      <c r="B558" s="1">
        <v>-46.928730000000002</v>
      </c>
    </row>
    <row r="559" spans="1:2" x14ac:dyDescent="0.25">
      <c r="A559" s="2">
        <v>8.8032229999999991</v>
      </c>
      <c r="B559" s="1">
        <v>-46.083530000000003</v>
      </c>
    </row>
    <row r="560" spans="1:2" x14ac:dyDescent="0.25">
      <c r="A560" s="2">
        <v>8.8188479999999991</v>
      </c>
      <c r="B560" s="1">
        <v>-46.97954</v>
      </c>
    </row>
    <row r="561" spans="1:2" x14ac:dyDescent="0.25">
      <c r="A561" s="2">
        <v>8.8344729999999991</v>
      </c>
      <c r="B561" s="1">
        <v>-48.177720000000001</v>
      </c>
    </row>
    <row r="562" spans="1:2" x14ac:dyDescent="0.25">
      <c r="A562" s="2">
        <v>8.8500979999999991</v>
      </c>
      <c r="B562" s="1">
        <v>-50.480170000000001</v>
      </c>
    </row>
    <row r="563" spans="1:2" x14ac:dyDescent="0.25">
      <c r="A563" s="2">
        <v>8.8657229999999991</v>
      </c>
      <c r="B563" s="1">
        <v>-75.184070000000006</v>
      </c>
    </row>
    <row r="564" spans="1:2" x14ac:dyDescent="0.25">
      <c r="A564" s="2">
        <v>8.8813479999999991</v>
      </c>
      <c r="B564" s="1">
        <v>-51.371720000000003</v>
      </c>
    </row>
    <row r="565" spans="1:2" x14ac:dyDescent="0.25">
      <c r="A565" s="2">
        <v>8.8969729999999991</v>
      </c>
      <c r="B565" s="1">
        <v>-59.026009999999999</v>
      </c>
    </row>
    <row r="566" spans="1:2" x14ac:dyDescent="0.25">
      <c r="A566" s="2">
        <v>8.9125979999999991</v>
      </c>
      <c r="B566" s="1">
        <v>-50.024140000000003</v>
      </c>
    </row>
    <row r="567" spans="1:2" x14ac:dyDescent="0.25">
      <c r="A567" s="2">
        <v>8.9282229999999991</v>
      </c>
      <c r="B567" s="1">
        <v>-45.595779999999998</v>
      </c>
    </row>
    <row r="568" spans="1:2" x14ac:dyDescent="0.25">
      <c r="A568" s="2">
        <v>8.9438479999999991</v>
      </c>
      <c r="B568" s="1">
        <v>-48.337490000000003</v>
      </c>
    </row>
    <row r="569" spans="1:2" x14ac:dyDescent="0.25">
      <c r="A569" s="2">
        <v>8.9594729999999991</v>
      </c>
      <c r="B569" s="1">
        <v>-46.60078</v>
      </c>
    </row>
    <row r="570" spans="1:2" x14ac:dyDescent="0.25">
      <c r="A570" s="2">
        <v>8.9750979999999991</v>
      </c>
      <c r="B570" s="1">
        <v>-44.541170000000001</v>
      </c>
    </row>
    <row r="571" spans="1:2" x14ac:dyDescent="0.25">
      <c r="A571" s="2">
        <v>8.9907229999999991</v>
      </c>
      <c r="B571" s="1">
        <v>-46.106670000000001</v>
      </c>
    </row>
    <row r="572" spans="1:2" x14ac:dyDescent="0.25">
      <c r="A572" s="2">
        <v>9.0063479999999991</v>
      </c>
      <c r="B572" s="1">
        <v>-49.658740000000002</v>
      </c>
    </row>
    <row r="573" spans="1:2" x14ac:dyDescent="0.25">
      <c r="A573" s="2">
        <v>9.0219729999999991</v>
      </c>
      <c r="B573" s="1">
        <v>-47.798920000000003</v>
      </c>
    </row>
    <row r="574" spans="1:2" x14ac:dyDescent="0.25">
      <c r="A574" s="2">
        <v>9.0375979999999991</v>
      </c>
      <c r="B574" s="1">
        <v>-47.816690000000001</v>
      </c>
    </row>
    <row r="575" spans="1:2" x14ac:dyDescent="0.25">
      <c r="A575" s="2">
        <v>9.0532229999999991</v>
      </c>
      <c r="B575" s="1">
        <v>-57.984699999999997</v>
      </c>
    </row>
    <row r="576" spans="1:2" x14ac:dyDescent="0.25">
      <c r="A576" s="2">
        <v>9.0688479999999991</v>
      </c>
      <c r="B576" s="1">
        <v>-60.299639999999997</v>
      </c>
    </row>
    <row r="577" spans="1:2" x14ac:dyDescent="0.25">
      <c r="A577" s="2">
        <v>9.0844729999999991</v>
      </c>
      <c r="B577" s="1">
        <v>-66.662750000000003</v>
      </c>
    </row>
    <row r="578" spans="1:2" x14ac:dyDescent="0.25">
      <c r="A578" s="2">
        <v>9.1000979999999991</v>
      </c>
      <c r="B578" s="1">
        <v>-56.355809999999998</v>
      </c>
    </row>
    <row r="579" spans="1:2" x14ac:dyDescent="0.25">
      <c r="A579" s="2">
        <v>9.1157229999999991</v>
      </c>
      <c r="B579" s="1">
        <v>-48.19746</v>
      </c>
    </row>
    <row r="580" spans="1:2" x14ac:dyDescent="0.25">
      <c r="A580" s="2">
        <v>9.1313479999999991</v>
      </c>
      <c r="B580" s="1">
        <v>-45.26061</v>
      </c>
    </row>
    <row r="581" spans="1:2" x14ac:dyDescent="0.25">
      <c r="A581" s="2">
        <v>9.1469729999999991</v>
      </c>
      <c r="B581" s="1">
        <v>-44.677219999999998</v>
      </c>
    </row>
    <row r="582" spans="1:2" x14ac:dyDescent="0.25">
      <c r="A582" s="2">
        <v>9.1625979999999991</v>
      </c>
      <c r="B582" s="1">
        <v>-44.530070000000002</v>
      </c>
    </row>
    <row r="583" spans="1:2" x14ac:dyDescent="0.25">
      <c r="A583" s="2">
        <v>9.1782229999999991</v>
      </c>
      <c r="B583" s="1">
        <v>-44.663820000000001</v>
      </c>
    </row>
    <row r="584" spans="1:2" x14ac:dyDescent="0.25">
      <c r="A584" s="2">
        <v>9.1938479999999991</v>
      </c>
      <c r="B584" s="1">
        <v>-47.175139999999999</v>
      </c>
    </row>
    <row r="585" spans="1:2" x14ac:dyDescent="0.25">
      <c r="A585" s="2">
        <v>9.2094729999999991</v>
      </c>
      <c r="B585" s="1">
        <v>-51.734540000000003</v>
      </c>
    </row>
    <row r="586" spans="1:2" x14ac:dyDescent="0.25">
      <c r="A586" s="2">
        <v>9.2250979999999991</v>
      </c>
      <c r="B586" s="1">
        <v>-49.518050000000002</v>
      </c>
    </row>
    <row r="587" spans="1:2" x14ac:dyDescent="0.25">
      <c r="A587" s="2">
        <v>9.2407229999999991</v>
      </c>
      <c r="B587" s="1">
        <v>-45.272100000000002</v>
      </c>
    </row>
    <row r="588" spans="1:2" x14ac:dyDescent="0.25">
      <c r="A588" s="2">
        <v>9.2563479999999991</v>
      </c>
      <c r="B588" s="1">
        <v>-44.47739</v>
      </c>
    </row>
    <row r="589" spans="1:2" x14ac:dyDescent="0.25">
      <c r="A589" s="2">
        <v>9.2719729999999991</v>
      </c>
      <c r="B589" s="1">
        <v>-48.109439999999999</v>
      </c>
    </row>
    <row r="590" spans="1:2" x14ac:dyDescent="0.25">
      <c r="A590" s="2">
        <v>9.2875979999999991</v>
      </c>
      <c r="B590" s="1">
        <v>-55.741320000000002</v>
      </c>
    </row>
    <row r="591" spans="1:2" x14ac:dyDescent="0.25">
      <c r="A591" s="2">
        <v>9.3032229999999991</v>
      </c>
      <c r="B591" s="1">
        <v>-62.325110000000002</v>
      </c>
    </row>
    <row r="592" spans="1:2" x14ac:dyDescent="0.25">
      <c r="A592" s="2">
        <v>9.3188479999999991</v>
      </c>
      <c r="B592" s="1">
        <v>-46.799460000000003</v>
      </c>
    </row>
    <row r="593" spans="1:2" x14ac:dyDescent="0.25">
      <c r="A593" s="2">
        <v>9.3344729999999991</v>
      </c>
      <c r="B593" s="1">
        <v>-43.564079999999997</v>
      </c>
    </row>
    <row r="594" spans="1:2" x14ac:dyDescent="0.25">
      <c r="A594" s="2">
        <v>9.3500979999999991</v>
      </c>
      <c r="B594" s="1">
        <v>-45.459899999999998</v>
      </c>
    </row>
    <row r="595" spans="1:2" x14ac:dyDescent="0.25">
      <c r="A595" s="2">
        <v>9.3657229999999991</v>
      </c>
      <c r="B595" s="1">
        <v>-46.624189999999999</v>
      </c>
    </row>
    <row r="596" spans="1:2" x14ac:dyDescent="0.25">
      <c r="A596" s="2">
        <v>9.3813479999999991</v>
      </c>
      <c r="B596" s="1">
        <v>-46.228969999999997</v>
      </c>
    </row>
    <row r="597" spans="1:2" x14ac:dyDescent="0.25">
      <c r="A597" s="2">
        <v>9.3969729999999991</v>
      </c>
      <c r="B597" s="1">
        <v>-47.738050000000001</v>
      </c>
    </row>
    <row r="598" spans="1:2" x14ac:dyDescent="0.25">
      <c r="A598" s="2">
        <v>9.4125979999999991</v>
      </c>
      <c r="B598" s="1">
        <v>-50.597110000000001</v>
      </c>
    </row>
    <row r="599" spans="1:2" x14ac:dyDescent="0.25">
      <c r="A599" s="2">
        <v>9.4282229999999991</v>
      </c>
      <c r="B599" s="1">
        <v>-52.773049999999998</v>
      </c>
    </row>
    <row r="600" spans="1:2" x14ac:dyDescent="0.25">
      <c r="A600" s="2">
        <v>9.4438479999999991</v>
      </c>
      <c r="B600" s="1">
        <v>-53.453560000000003</v>
      </c>
    </row>
    <row r="601" spans="1:2" x14ac:dyDescent="0.25">
      <c r="A601" s="2">
        <v>9.4594729999999991</v>
      </c>
      <c r="B601" s="1">
        <v>-53.344839999999998</v>
      </c>
    </row>
    <row r="602" spans="1:2" x14ac:dyDescent="0.25">
      <c r="A602" s="2">
        <v>9.4750979999999991</v>
      </c>
      <c r="B602" s="1">
        <v>-54.153489999999998</v>
      </c>
    </row>
    <row r="603" spans="1:2" x14ac:dyDescent="0.25">
      <c r="A603" s="2">
        <v>9.4907229999999991</v>
      </c>
      <c r="B603" s="1">
        <v>-54.976889999999997</v>
      </c>
    </row>
    <row r="604" spans="1:2" x14ac:dyDescent="0.25">
      <c r="A604" s="2">
        <v>9.5063479999999991</v>
      </c>
      <c r="B604" s="1">
        <v>-56.20288</v>
      </c>
    </row>
    <row r="605" spans="1:2" x14ac:dyDescent="0.25">
      <c r="A605" s="2">
        <v>9.5219729999999991</v>
      </c>
      <c r="B605" s="1">
        <v>-56.371049999999997</v>
      </c>
    </row>
    <row r="606" spans="1:2" x14ac:dyDescent="0.25">
      <c r="A606" s="2">
        <v>9.5375979999999991</v>
      </c>
      <c r="B606" s="1">
        <v>-53.05433</v>
      </c>
    </row>
    <row r="607" spans="1:2" x14ac:dyDescent="0.25">
      <c r="A607" s="2">
        <v>9.5532229999999991</v>
      </c>
      <c r="B607" s="1">
        <v>-49.961730000000003</v>
      </c>
    </row>
    <row r="608" spans="1:2" x14ac:dyDescent="0.25">
      <c r="A608" s="2">
        <v>9.5688479999999991</v>
      </c>
      <c r="B608" s="1">
        <v>-47.437359999999998</v>
      </c>
    </row>
    <row r="609" spans="1:2" x14ac:dyDescent="0.25">
      <c r="A609" s="2">
        <v>9.5844729999999991</v>
      </c>
      <c r="B609" s="1">
        <v>-44.677070000000001</v>
      </c>
    </row>
    <row r="610" spans="1:2" x14ac:dyDescent="0.25">
      <c r="A610" s="2">
        <v>9.6000979999999991</v>
      </c>
      <c r="B610" s="1">
        <v>-45.676049999999996</v>
      </c>
    </row>
    <row r="611" spans="1:2" x14ac:dyDescent="0.25">
      <c r="A611" s="2">
        <v>9.6157229999999991</v>
      </c>
      <c r="B611" s="1">
        <v>-51.877299999999998</v>
      </c>
    </row>
    <row r="612" spans="1:2" x14ac:dyDescent="0.25">
      <c r="A612" s="2">
        <v>9.6313479999999991</v>
      </c>
      <c r="B612" s="1">
        <v>-66.8416</v>
      </c>
    </row>
    <row r="613" spans="1:2" x14ac:dyDescent="0.25">
      <c r="A613" s="2">
        <v>9.6469729999999991</v>
      </c>
      <c r="B613" s="1">
        <v>-49.302549999999997</v>
      </c>
    </row>
    <row r="614" spans="1:2" x14ac:dyDescent="0.25">
      <c r="A614" s="2">
        <v>9.6625979999999991</v>
      </c>
      <c r="B614" s="1">
        <v>-42.363280000000003</v>
      </c>
    </row>
    <row r="615" spans="1:2" x14ac:dyDescent="0.25">
      <c r="A615" s="2">
        <v>9.6782229999999991</v>
      </c>
      <c r="B615" s="1">
        <v>-42.385939999999998</v>
      </c>
    </row>
    <row r="616" spans="1:2" x14ac:dyDescent="0.25">
      <c r="A616" s="2">
        <v>9.6938479999999991</v>
      </c>
      <c r="B616" s="1">
        <v>-47.371459999999999</v>
      </c>
    </row>
    <row r="617" spans="1:2" x14ac:dyDescent="0.25">
      <c r="A617" s="2">
        <v>9.7094729999999991</v>
      </c>
      <c r="B617" s="1">
        <v>-53.450949999999999</v>
      </c>
    </row>
    <row r="618" spans="1:2" x14ac:dyDescent="0.25">
      <c r="A618" s="2">
        <v>9.7250979999999991</v>
      </c>
      <c r="B618" s="1">
        <v>-54.532989999999998</v>
      </c>
    </row>
    <row r="619" spans="1:2" x14ac:dyDescent="0.25">
      <c r="A619" s="2">
        <v>9.7407229999999991</v>
      </c>
      <c r="B619" s="1">
        <v>-45.885710000000003</v>
      </c>
    </row>
    <row r="620" spans="1:2" x14ac:dyDescent="0.25">
      <c r="A620" s="2">
        <v>9.7563479999999991</v>
      </c>
      <c r="B620" s="1">
        <v>-44.495759999999997</v>
      </c>
    </row>
    <row r="621" spans="1:2" x14ac:dyDescent="0.25">
      <c r="A621" s="2">
        <v>9.7719729999999991</v>
      </c>
      <c r="B621" s="1">
        <v>-47.738320000000002</v>
      </c>
    </row>
    <row r="622" spans="1:2" x14ac:dyDescent="0.25">
      <c r="A622" s="2">
        <v>9.7875979999999991</v>
      </c>
      <c r="B622" s="1">
        <v>-44.694710000000001</v>
      </c>
    </row>
    <row r="623" spans="1:2" x14ac:dyDescent="0.25">
      <c r="A623" s="2">
        <v>9.8032229999999991</v>
      </c>
      <c r="B623" s="1">
        <v>-43.482460000000003</v>
      </c>
    </row>
    <row r="624" spans="1:2" x14ac:dyDescent="0.25">
      <c r="A624" s="2">
        <v>9.8188479999999991</v>
      </c>
      <c r="B624" s="1">
        <v>-44.39969</v>
      </c>
    </row>
    <row r="625" spans="1:2" x14ac:dyDescent="0.25">
      <c r="A625" s="2">
        <v>9.8344729999999991</v>
      </c>
      <c r="B625" s="1">
        <v>-43.340119999999999</v>
      </c>
    </row>
    <row r="626" spans="1:2" x14ac:dyDescent="0.25">
      <c r="A626" s="2">
        <v>9.8500979999999991</v>
      </c>
      <c r="B626" s="1">
        <v>-45.538690000000003</v>
      </c>
    </row>
    <row r="627" spans="1:2" x14ac:dyDescent="0.25">
      <c r="A627" s="2">
        <v>9.8657229999999991</v>
      </c>
      <c r="B627" s="1">
        <v>-52.871180000000003</v>
      </c>
    </row>
    <row r="628" spans="1:2" x14ac:dyDescent="0.25">
      <c r="A628" s="2">
        <v>9.8813479999999991</v>
      </c>
      <c r="B628" s="1">
        <v>-60.318199999999997</v>
      </c>
    </row>
    <row r="629" spans="1:2" x14ac:dyDescent="0.25">
      <c r="A629" s="2">
        <v>9.8969729999999991</v>
      </c>
      <c r="B629" s="1">
        <v>-51.641970000000001</v>
      </c>
    </row>
    <row r="630" spans="1:2" x14ac:dyDescent="0.25">
      <c r="A630" s="2">
        <v>9.9125979999999991</v>
      </c>
      <c r="B630" s="1">
        <v>-49.723170000000003</v>
      </c>
    </row>
    <row r="631" spans="1:2" x14ac:dyDescent="0.25">
      <c r="A631" s="2">
        <v>9.9282229999999991</v>
      </c>
      <c r="B631" s="1">
        <v>-51.916789999999999</v>
      </c>
    </row>
    <row r="632" spans="1:2" x14ac:dyDescent="0.25">
      <c r="A632" s="2">
        <v>9.9438479999999991</v>
      </c>
      <c r="B632" s="1">
        <v>-50.96969</v>
      </c>
    </row>
    <row r="633" spans="1:2" x14ac:dyDescent="0.25">
      <c r="A633" s="2">
        <v>9.9594729999999991</v>
      </c>
      <c r="B633" s="1">
        <v>-48.09825</v>
      </c>
    </row>
    <row r="634" spans="1:2" x14ac:dyDescent="0.25">
      <c r="A634" s="2">
        <v>9.9750979999999991</v>
      </c>
      <c r="B634" s="1">
        <v>-47.512740000000001</v>
      </c>
    </row>
    <row r="635" spans="1:2" x14ac:dyDescent="0.25">
      <c r="A635" s="2">
        <v>9.9907229999999991</v>
      </c>
      <c r="B635" s="1">
        <v>-50.171419999999998</v>
      </c>
    </row>
    <row r="636" spans="1:2" x14ac:dyDescent="0.25">
      <c r="A636" s="2">
        <v>10.006349999999999</v>
      </c>
      <c r="B636" s="1">
        <v>-51.257129999999997</v>
      </c>
    </row>
    <row r="637" spans="1:2" x14ac:dyDescent="0.25">
      <c r="A637" s="2">
        <v>10.02197</v>
      </c>
      <c r="B637" s="1">
        <v>-55.123779999999996</v>
      </c>
    </row>
    <row r="638" spans="1:2" x14ac:dyDescent="0.25">
      <c r="A638" s="2">
        <v>10.037599999999999</v>
      </c>
      <c r="B638" s="1">
        <v>-71.875690000000006</v>
      </c>
    </row>
    <row r="639" spans="1:2" x14ac:dyDescent="0.25">
      <c r="A639" s="2">
        <v>10.05322</v>
      </c>
      <c r="B639" s="1">
        <v>-62.555619999999998</v>
      </c>
    </row>
    <row r="640" spans="1:2" x14ac:dyDescent="0.25">
      <c r="A640" s="2">
        <v>10.068849999999999</v>
      </c>
      <c r="B640" s="1">
        <v>-57.150889999999997</v>
      </c>
    </row>
    <row r="641" spans="1:2" x14ac:dyDescent="0.25">
      <c r="A641" s="2">
        <v>10.08447</v>
      </c>
      <c r="B641" s="1">
        <v>-55.664059999999999</v>
      </c>
    </row>
    <row r="642" spans="1:2" x14ac:dyDescent="0.25">
      <c r="A642" s="2">
        <v>10.100099999999999</v>
      </c>
      <c r="B642" s="1">
        <v>-54.567779999999999</v>
      </c>
    </row>
    <row r="643" spans="1:2" x14ac:dyDescent="0.25">
      <c r="A643" s="2">
        <v>10.11572</v>
      </c>
      <c r="B643" s="1">
        <v>-53.103110000000001</v>
      </c>
    </row>
    <row r="644" spans="1:2" x14ac:dyDescent="0.25">
      <c r="A644" s="2">
        <v>10.131349999999999</v>
      </c>
      <c r="B644" s="1">
        <v>-54.516750000000002</v>
      </c>
    </row>
    <row r="645" spans="1:2" x14ac:dyDescent="0.25">
      <c r="A645" s="2">
        <v>10.14697</v>
      </c>
      <c r="B645" s="1">
        <v>-54.713810000000002</v>
      </c>
    </row>
    <row r="646" spans="1:2" x14ac:dyDescent="0.25">
      <c r="A646" s="2">
        <v>10.162599999999999</v>
      </c>
      <c r="B646" s="1">
        <v>-51.480879999999999</v>
      </c>
    </row>
    <row r="647" spans="1:2" x14ac:dyDescent="0.25">
      <c r="A647" s="2">
        <v>10.17822</v>
      </c>
      <c r="B647" s="1">
        <v>-57.483649999999997</v>
      </c>
    </row>
    <row r="648" spans="1:2" x14ac:dyDescent="0.25">
      <c r="A648" s="2">
        <v>10.193849999999999</v>
      </c>
      <c r="B648" s="1">
        <v>-56.112879999999997</v>
      </c>
    </row>
    <row r="649" spans="1:2" x14ac:dyDescent="0.25">
      <c r="A649" s="2">
        <v>10.20947</v>
      </c>
      <c r="B649" s="1">
        <v>-63.47296</v>
      </c>
    </row>
    <row r="650" spans="1:2" x14ac:dyDescent="0.25">
      <c r="A650" s="2">
        <v>10.225099999999999</v>
      </c>
      <c r="B650" s="1">
        <v>-52.672879999999999</v>
      </c>
    </row>
    <row r="651" spans="1:2" x14ac:dyDescent="0.25">
      <c r="A651" s="2">
        <v>10.24072</v>
      </c>
      <c r="B651" s="1">
        <v>-48.732729999999997</v>
      </c>
    </row>
    <row r="652" spans="1:2" x14ac:dyDescent="0.25">
      <c r="A652" s="2">
        <v>10.256349999999999</v>
      </c>
      <c r="B652" s="1">
        <v>-53.275149999999996</v>
      </c>
    </row>
    <row r="653" spans="1:2" x14ac:dyDescent="0.25">
      <c r="A653" s="2">
        <v>10.27197</v>
      </c>
      <c r="B653" s="1">
        <v>-49.389279999999999</v>
      </c>
    </row>
    <row r="654" spans="1:2" x14ac:dyDescent="0.25">
      <c r="A654" s="2">
        <v>10.287599999999999</v>
      </c>
      <c r="B654" s="1">
        <v>-51.053780000000003</v>
      </c>
    </row>
    <row r="655" spans="1:2" x14ac:dyDescent="0.25">
      <c r="A655" s="2">
        <v>10.30322</v>
      </c>
      <c r="B655" s="1">
        <v>-54.588340000000002</v>
      </c>
    </row>
    <row r="656" spans="1:2" x14ac:dyDescent="0.25">
      <c r="A656" s="2">
        <v>10.318849999999999</v>
      </c>
      <c r="B656" s="1">
        <v>-52.119250000000001</v>
      </c>
    </row>
    <row r="657" spans="1:2" x14ac:dyDescent="0.25">
      <c r="A657" s="2">
        <v>10.33447</v>
      </c>
      <c r="B657" s="1">
        <v>-56.752380000000002</v>
      </c>
    </row>
    <row r="658" spans="1:2" x14ac:dyDescent="0.25">
      <c r="A658" s="2">
        <v>10.350099999999999</v>
      </c>
      <c r="B658" s="1">
        <v>-74.26191</v>
      </c>
    </row>
    <row r="659" spans="1:2" x14ac:dyDescent="0.25">
      <c r="A659" s="2">
        <v>10.36572</v>
      </c>
      <c r="B659" s="1">
        <v>-53.407159999999998</v>
      </c>
    </row>
    <row r="660" spans="1:2" x14ac:dyDescent="0.25">
      <c r="A660" s="2">
        <v>10.381349999999999</v>
      </c>
      <c r="B660" s="1">
        <v>-50.730350000000001</v>
      </c>
    </row>
    <row r="661" spans="1:2" x14ac:dyDescent="0.25">
      <c r="A661" s="2">
        <v>10.39697</v>
      </c>
      <c r="B661" s="1">
        <v>-54.305840000000003</v>
      </c>
    </row>
    <row r="662" spans="1:2" x14ac:dyDescent="0.25">
      <c r="A662" s="2">
        <v>10.412599999999999</v>
      </c>
      <c r="B662" s="1">
        <v>-54.654330000000002</v>
      </c>
    </row>
    <row r="663" spans="1:2" x14ac:dyDescent="0.25">
      <c r="A663" s="2">
        <v>10.42822</v>
      </c>
      <c r="B663" s="1">
        <v>-52.590310000000002</v>
      </c>
    </row>
    <row r="664" spans="1:2" x14ac:dyDescent="0.25">
      <c r="A664" s="2">
        <v>10.443849999999999</v>
      </c>
      <c r="B664" s="1">
        <v>-53.164389999999997</v>
      </c>
    </row>
    <row r="665" spans="1:2" x14ac:dyDescent="0.25">
      <c r="A665" s="2">
        <v>10.45947</v>
      </c>
      <c r="B665" s="1">
        <v>-47.617310000000003</v>
      </c>
    </row>
    <row r="666" spans="1:2" x14ac:dyDescent="0.25">
      <c r="A666" s="2">
        <v>10.475099999999999</v>
      </c>
      <c r="B666" s="1">
        <v>-46.417119999999997</v>
      </c>
    </row>
    <row r="667" spans="1:2" x14ac:dyDescent="0.25">
      <c r="A667" s="2">
        <v>10.49072</v>
      </c>
      <c r="B667" s="1">
        <v>-49.180929999999996</v>
      </c>
    </row>
    <row r="668" spans="1:2" x14ac:dyDescent="0.25">
      <c r="A668" s="2">
        <v>10.506349999999999</v>
      </c>
      <c r="B668" s="1">
        <v>-55.02505</v>
      </c>
    </row>
    <row r="669" spans="1:2" x14ac:dyDescent="0.25">
      <c r="A669" s="2">
        <v>10.52197</v>
      </c>
      <c r="B669" s="1">
        <v>-65.072230000000005</v>
      </c>
    </row>
    <row r="670" spans="1:2" x14ac:dyDescent="0.25">
      <c r="A670" s="2">
        <v>10.537599999999999</v>
      </c>
      <c r="B670" s="1">
        <v>-54.051720000000003</v>
      </c>
    </row>
    <row r="671" spans="1:2" x14ac:dyDescent="0.25">
      <c r="A671" s="2">
        <v>10.55322</v>
      </c>
      <c r="B671" s="1">
        <v>-54.521630000000002</v>
      </c>
    </row>
    <row r="672" spans="1:2" x14ac:dyDescent="0.25">
      <c r="A672" s="2">
        <v>10.568849999999999</v>
      </c>
      <c r="B672" s="1">
        <v>-55.35586</v>
      </c>
    </row>
    <row r="673" spans="1:2" x14ac:dyDescent="0.25">
      <c r="A673" s="2">
        <v>10.58447</v>
      </c>
      <c r="B673" s="1">
        <v>-56.769030000000001</v>
      </c>
    </row>
    <row r="674" spans="1:2" x14ac:dyDescent="0.25">
      <c r="A674" s="2">
        <v>10.600099999999999</v>
      </c>
      <c r="B674" s="1">
        <v>-62.345129999999997</v>
      </c>
    </row>
    <row r="675" spans="1:2" x14ac:dyDescent="0.25">
      <c r="A675" s="2">
        <v>10.61572</v>
      </c>
      <c r="B675" s="1">
        <v>-63.615780000000001</v>
      </c>
    </row>
    <row r="676" spans="1:2" x14ac:dyDescent="0.25">
      <c r="A676" s="2">
        <v>10.631349999999999</v>
      </c>
      <c r="B676" s="1">
        <v>-59.92183</v>
      </c>
    </row>
    <row r="677" spans="1:2" x14ac:dyDescent="0.25">
      <c r="A677" s="2">
        <v>10.64697</v>
      </c>
      <c r="B677" s="1">
        <v>-56.285339999999998</v>
      </c>
    </row>
    <row r="678" spans="1:2" x14ac:dyDescent="0.25">
      <c r="A678" s="2">
        <v>10.662599999999999</v>
      </c>
      <c r="B678" s="1">
        <v>-51.199190000000002</v>
      </c>
    </row>
    <row r="679" spans="1:2" x14ac:dyDescent="0.25">
      <c r="A679" s="2">
        <v>10.67822</v>
      </c>
      <c r="B679" s="1">
        <v>-48.838459999999998</v>
      </c>
    </row>
    <row r="680" spans="1:2" x14ac:dyDescent="0.25">
      <c r="A680" s="2">
        <v>10.693849999999999</v>
      </c>
      <c r="B680" s="1">
        <v>-49.520740000000004</v>
      </c>
    </row>
    <row r="681" spans="1:2" x14ac:dyDescent="0.25">
      <c r="A681" s="2">
        <v>10.70947</v>
      </c>
      <c r="B681" s="1">
        <v>-49.836460000000002</v>
      </c>
    </row>
    <row r="682" spans="1:2" x14ac:dyDescent="0.25">
      <c r="A682" s="2">
        <v>10.725099999999999</v>
      </c>
      <c r="B682" s="1">
        <v>-46.282310000000003</v>
      </c>
    </row>
    <row r="683" spans="1:2" x14ac:dyDescent="0.25">
      <c r="A683" s="2">
        <v>10.74072</v>
      </c>
      <c r="B683" s="1">
        <v>-44.231749999999998</v>
      </c>
    </row>
    <row r="684" spans="1:2" x14ac:dyDescent="0.25">
      <c r="A684" s="2">
        <v>10.756349999999999</v>
      </c>
      <c r="B684" s="1">
        <v>-46.057989999999997</v>
      </c>
    </row>
    <row r="685" spans="1:2" x14ac:dyDescent="0.25">
      <c r="A685" s="2">
        <v>10.77197</v>
      </c>
      <c r="B685" s="1">
        <v>-48.805999999999997</v>
      </c>
    </row>
    <row r="686" spans="1:2" x14ac:dyDescent="0.25">
      <c r="A686" s="2">
        <v>10.787599999999999</v>
      </c>
      <c r="B686" s="1">
        <v>-46.361620000000002</v>
      </c>
    </row>
    <row r="687" spans="1:2" x14ac:dyDescent="0.25">
      <c r="A687" s="2">
        <v>10.80322</v>
      </c>
      <c r="B687" s="1">
        <v>-46.274990000000003</v>
      </c>
    </row>
    <row r="688" spans="1:2" x14ac:dyDescent="0.25">
      <c r="A688" s="2">
        <v>10.818849999999999</v>
      </c>
      <c r="B688" s="1">
        <v>-46.537640000000003</v>
      </c>
    </row>
    <row r="689" spans="1:2" x14ac:dyDescent="0.25">
      <c r="A689" s="2">
        <v>10.83447</v>
      </c>
      <c r="B689" s="1">
        <v>-45.309019999999997</v>
      </c>
    </row>
    <row r="690" spans="1:2" x14ac:dyDescent="0.25">
      <c r="A690" s="2">
        <v>10.850099999999999</v>
      </c>
      <c r="B690" s="1">
        <v>-46.934449999999998</v>
      </c>
    </row>
    <row r="691" spans="1:2" x14ac:dyDescent="0.25">
      <c r="A691" s="2">
        <v>10.86572</v>
      </c>
      <c r="B691" s="1">
        <v>-53.26061</v>
      </c>
    </row>
    <row r="692" spans="1:2" x14ac:dyDescent="0.25">
      <c r="A692" s="2">
        <v>10.881349999999999</v>
      </c>
      <c r="B692" s="1">
        <v>-55.065849999999998</v>
      </c>
    </row>
    <row r="693" spans="1:2" x14ac:dyDescent="0.25">
      <c r="A693" s="2">
        <v>10.89697</v>
      </c>
      <c r="B693" s="1">
        <v>-49.478050000000003</v>
      </c>
    </row>
    <row r="694" spans="1:2" x14ac:dyDescent="0.25">
      <c r="A694" s="2">
        <v>10.912599999999999</v>
      </c>
      <c r="B694" s="1">
        <v>-48.714190000000002</v>
      </c>
    </row>
    <row r="695" spans="1:2" x14ac:dyDescent="0.25">
      <c r="A695" s="2">
        <v>10.92822</v>
      </c>
      <c r="B695" s="1">
        <v>-55.684910000000002</v>
      </c>
    </row>
    <row r="696" spans="1:2" x14ac:dyDescent="0.25">
      <c r="A696" s="2">
        <v>10.943849999999999</v>
      </c>
      <c r="B696" s="1">
        <v>-56.22343</v>
      </c>
    </row>
    <row r="697" spans="1:2" x14ac:dyDescent="0.25">
      <c r="A697" s="2">
        <v>10.95947</v>
      </c>
      <c r="B697" s="1">
        <v>-57.518920000000001</v>
      </c>
    </row>
    <row r="698" spans="1:2" x14ac:dyDescent="0.25">
      <c r="A698" s="2">
        <v>10.975099999999999</v>
      </c>
      <c r="B698" s="1">
        <v>-61.742379999999997</v>
      </c>
    </row>
    <row r="699" spans="1:2" x14ac:dyDescent="0.25">
      <c r="A699" s="2">
        <v>10.99072</v>
      </c>
      <c r="B699" s="1">
        <v>-51.721049999999998</v>
      </c>
    </row>
    <row r="700" spans="1:2" x14ac:dyDescent="0.25">
      <c r="A700" s="2">
        <v>11.006349999999999</v>
      </c>
      <c r="B700" s="1">
        <v>-48.18356</v>
      </c>
    </row>
    <row r="701" spans="1:2" x14ac:dyDescent="0.25">
      <c r="A701" s="2">
        <v>11.02197</v>
      </c>
      <c r="B701" s="1">
        <v>-46.072870000000002</v>
      </c>
    </row>
    <row r="702" spans="1:2" x14ac:dyDescent="0.25">
      <c r="A702" s="2">
        <v>11.037599999999999</v>
      </c>
      <c r="B702" s="1">
        <v>-47.756349999999998</v>
      </c>
    </row>
    <row r="703" spans="1:2" x14ac:dyDescent="0.25">
      <c r="A703" s="2">
        <v>11.05322</v>
      </c>
      <c r="B703" s="1">
        <v>-52.798169999999999</v>
      </c>
    </row>
    <row r="704" spans="1:2" x14ac:dyDescent="0.25">
      <c r="A704" s="2">
        <v>11.068849999999999</v>
      </c>
      <c r="B704" s="1">
        <v>-62.434249999999999</v>
      </c>
    </row>
    <row r="705" spans="1:2" x14ac:dyDescent="0.25">
      <c r="A705" s="2">
        <v>11.08447</v>
      </c>
      <c r="B705" s="1">
        <v>-51.388080000000002</v>
      </c>
    </row>
    <row r="706" spans="1:2" x14ac:dyDescent="0.25">
      <c r="A706" s="2">
        <v>11.100099999999999</v>
      </c>
      <c r="B706" s="1">
        <v>-48.89</v>
      </c>
    </row>
    <row r="707" spans="1:2" x14ac:dyDescent="0.25">
      <c r="A707" s="2">
        <v>11.11572</v>
      </c>
      <c r="B707" s="1">
        <v>-49.006529999999998</v>
      </c>
    </row>
    <row r="708" spans="1:2" x14ac:dyDescent="0.25">
      <c r="A708" s="2">
        <v>11.131349999999999</v>
      </c>
      <c r="B708" s="1">
        <v>-47.70552</v>
      </c>
    </row>
    <row r="709" spans="1:2" x14ac:dyDescent="0.25">
      <c r="A709" s="2">
        <v>11.14697</v>
      </c>
      <c r="B709" s="1">
        <v>-49.367789999999999</v>
      </c>
    </row>
    <row r="710" spans="1:2" x14ac:dyDescent="0.25">
      <c r="A710" s="2">
        <v>11.162599999999999</v>
      </c>
      <c r="B710" s="1">
        <v>-53.256729999999997</v>
      </c>
    </row>
    <row r="711" spans="1:2" x14ac:dyDescent="0.25">
      <c r="A711" s="2">
        <v>11.17822</v>
      </c>
      <c r="B711" s="1">
        <v>-52.531770000000002</v>
      </c>
    </row>
    <row r="712" spans="1:2" x14ac:dyDescent="0.25">
      <c r="A712" s="2">
        <v>11.193849999999999</v>
      </c>
      <c r="B712" s="1">
        <v>-53.139090000000003</v>
      </c>
    </row>
    <row r="713" spans="1:2" x14ac:dyDescent="0.25">
      <c r="A713" s="2">
        <v>11.20947</v>
      </c>
      <c r="B713" s="1">
        <v>-66.311920000000001</v>
      </c>
    </row>
    <row r="714" spans="1:2" x14ac:dyDescent="0.25">
      <c r="A714" s="2">
        <v>11.225099999999999</v>
      </c>
      <c r="B714" s="1">
        <v>-53.597290000000001</v>
      </c>
    </row>
    <row r="715" spans="1:2" x14ac:dyDescent="0.25">
      <c r="A715" s="2">
        <v>11.24072</v>
      </c>
      <c r="B715" s="1">
        <v>-47.386710000000001</v>
      </c>
    </row>
    <row r="716" spans="1:2" x14ac:dyDescent="0.25">
      <c r="A716" s="2">
        <v>11.256349999999999</v>
      </c>
      <c r="B716" s="1">
        <v>-46.572139999999997</v>
      </c>
    </row>
    <row r="717" spans="1:2" x14ac:dyDescent="0.25">
      <c r="A717" s="2">
        <v>11.27197</v>
      </c>
      <c r="B717" s="1">
        <v>-52.063980000000001</v>
      </c>
    </row>
    <row r="718" spans="1:2" x14ac:dyDescent="0.25">
      <c r="A718" s="2">
        <v>11.287599999999999</v>
      </c>
      <c r="B718" s="1">
        <v>-52.237279999999998</v>
      </c>
    </row>
    <row r="719" spans="1:2" x14ac:dyDescent="0.25">
      <c r="A719" s="2">
        <v>11.30322</v>
      </c>
      <c r="B719" s="1">
        <v>-52.413330000000002</v>
      </c>
    </row>
    <row r="720" spans="1:2" x14ac:dyDescent="0.25">
      <c r="A720" s="2">
        <v>11.318849999999999</v>
      </c>
      <c r="B720" s="1">
        <v>-56.43188</v>
      </c>
    </row>
    <row r="721" spans="1:2" x14ac:dyDescent="0.25">
      <c r="A721" s="2">
        <v>11.33447</v>
      </c>
      <c r="B721" s="1">
        <v>-65.074969999999993</v>
      </c>
    </row>
    <row r="722" spans="1:2" x14ac:dyDescent="0.25">
      <c r="A722" s="2">
        <v>11.350099999999999</v>
      </c>
      <c r="B722" s="1">
        <v>-53.755890000000001</v>
      </c>
    </row>
    <row r="723" spans="1:2" x14ac:dyDescent="0.25">
      <c r="A723" s="2">
        <v>11.36572</v>
      </c>
      <c r="B723" s="1">
        <v>-50.504959999999997</v>
      </c>
    </row>
    <row r="724" spans="1:2" x14ac:dyDescent="0.25">
      <c r="A724" s="2">
        <v>11.381349999999999</v>
      </c>
      <c r="B724" s="1">
        <v>-56.740310000000001</v>
      </c>
    </row>
    <row r="725" spans="1:2" x14ac:dyDescent="0.25">
      <c r="A725" s="2">
        <v>11.39697</v>
      </c>
      <c r="B725" s="1">
        <v>-53.535299999999999</v>
      </c>
    </row>
    <row r="726" spans="1:2" x14ac:dyDescent="0.25">
      <c r="A726" s="2">
        <v>11.412599999999999</v>
      </c>
      <c r="B726" s="1">
        <v>-48.791849999999997</v>
      </c>
    </row>
    <row r="727" spans="1:2" x14ac:dyDescent="0.25">
      <c r="A727" s="2">
        <v>11.42822</v>
      </c>
      <c r="B727" s="1">
        <v>-48.085270000000001</v>
      </c>
    </row>
    <row r="728" spans="1:2" x14ac:dyDescent="0.25">
      <c r="A728" s="2">
        <v>11.443849999999999</v>
      </c>
      <c r="B728" s="1">
        <v>-46.321109999999997</v>
      </c>
    </row>
    <row r="729" spans="1:2" x14ac:dyDescent="0.25">
      <c r="A729" s="2">
        <v>11.45947</v>
      </c>
      <c r="B729" s="1">
        <v>-43.745040000000003</v>
      </c>
    </row>
    <row r="730" spans="1:2" x14ac:dyDescent="0.25">
      <c r="A730" s="2">
        <v>11.475099999999999</v>
      </c>
      <c r="B730" s="1">
        <v>-45.188510000000001</v>
      </c>
    </row>
    <row r="731" spans="1:2" x14ac:dyDescent="0.25">
      <c r="A731" s="2">
        <v>11.49072</v>
      </c>
      <c r="B731" s="1">
        <v>-51.682029999999997</v>
      </c>
    </row>
    <row r="732" spans="1:2" x14ac:dyDescent="0.25">
      <c r="A732" s="2">
        <v>11.506349999999999</v>
      </c>
      <c r="B732" s="1">
        <v>-60.040170000000003</v>
      </c>
    </row>
    <row r="733" spans="1:2" x14ac:dyDescent="0.25">
      <c r="A733" s="2">
        <v>11.52197</v>
      </c>
      <c r="B733" s="1">
        <v>-70.444289999999995</v>
      </c>
    </row>
    <row r="734" spans="1:2" x14ac:dyDescent="0.25">
      <c r="A734" s="2">
        <v>11.537599999999999</v>
      </c>
      <c r="B734" s="1">
        <v>-57.369120000000002</v>
      </c>
    </row>
    <row r="735" spans="1:2" x14ac:dyDescent="0.25">
      <c r="A735" s="2">
        <v>11.55322</v>
      </c>
      <c r="B735" s="1">
        <v>-54.279949999999999</v>
      </c>
    </row>
    <row r="736" spans="1:2" x14ac:dyDescent="0.25">
      <c r="A736" s="2">
        <v>11.568849999999999</v>
      </c>
      <c r="B736" s="1">
        <v>-56.307220000000001</v>
      </c>
    </row>
    <row r="737" spans="1:2" x14ac:dyDescent="0.25">
      <c r="A737" s="2">
        <v>11.58447</v>
      </c>
      <c r="B737" s="1">
        <v>-58.284610000000001</v>
      </c>
    </row>
    <row r="738" spans="1:2" x14ac:dyDescent="0.25">
      <c r="A738" s="2">
        <v>11.600099999999999</v>
      </c>
      <c r="B738" s="1">
        <v>-70.381069999999994</v>
      </c>
    </row>
    <row r="739" spans="1:2" x14ac:dyDescent="0.25">
      <c r="A739" s="2">
        <v>11.61572</v>
      </c>
      <c r="B739" s="1">
        <v>-55.863239999999998</v>
      </c>
    </row>
    <row r="740" spans="1:2" x14ac:dyDescent="0.25">
      <c r="A740" s="2">
        <v>11.631349999999999</v>
      </c>
      <c r="B740" s="1">
        <v>-51.959420000000001</v>
      </c>
    </row>
    <row r="741" spans="1:2" x14ac:dyDescent="0.25">
      <c r="A741" s="2">
        <v>11.64697</v>
      </c>
      <c r="B741" s="1">
        <v>-56.33934</v>
      </c>
    </row>
    <row r="742" spans="1:2" x14ac:dyDescent="0.25">
      <c r="A742" s="2">
        <v>11.662599999999999</v>
      </c>
      <c r="B742" s="1">
        <v>-57.109810000000003</v>
      </c>
    </row>
    <row r="743" spans="1:2" x14ac:dyDescent="0.25">
      <c r="A743" s="2">
        <v>11.67822</v>
      </c>
      <c r="B743" s="1">
        <v>-53.110030000000002</v>
      </c>
    </row>
    <row r="744" spans="1:2" x14ac:dyDescent="0.25">
      <c r="A744" s="2">
        <v>11.693849999999999</v>
      </c>
      <c r="B744" s="1">
        <v>-50.63653</v>
      </c>
    </row>
    <row r="745" spans="1:2" x14ac:dyDescent="0.25">
      <c r="A745" s="2">
        <v>11.70947</v>
      </c>
      <c r="B745" s="1">
        <v>-52.195329999999998</v>
      </c>
    </row>
    <row r="746" spans="1:2" x14ac:dyDescent="0.25">
      <c r="A746" s="2">
        <v>11.725099999999999</v>
      </c>
      <c r="B746" s="1">
        <v>-60.009540000000001</v>
      </c>
    </row>
    <row r="747" spans="1:2" x14ac:dyDescent="0.25">
      <c r="A747" s="2">
        <v>11.74072</v>
      </c>
      <c r="B747" s="1">
        <v>-64.001779999999997</v>
      </c>
    </row>
    <row r="748" spans="1:2" x14ac:dyDescent="0.25">
      <c r="A748" s="2">
        <v>11.756349999999999</v>
      </c>
      <c r="B748" s="1">
        <v>-56.378540000000001</v>
      </c>
    </row>
    <row r="749" spans="1:2" x14ac:dyDescent="0.25">
      <c r="A749" s="2">
        <v>11.77197</v>
      </c>
      <c r="B749" s="1">
        <v>-51.698259999999998</v>
      </c>
    </row>
    <row r="750" spans="1:2" x14ac:dyDescent="0.25">
      <c r="A750" s="2">
        <v>11.787599999999999</v>
      </c>
      <c r="B750" s="1">
        <v>-53.238619999999997</v>
      </c>
    </row>
    <row r="751" spans="1:2" x14ac:dyDescent="0.25">
      <c r="A751" s="2">
        <v>11.80322</v>
      </c>
      <c r="B751" s="1">
        <v>-54.095579999999998</v>
      </c>
    </row>
    <row r="752" spans="1:2" x14ac:dyDescent="0.25">
      <c r="A752" s="2">
        <v>11.818849999999999</v>
      </c>
      <c r="B752" s="1">
        <v>-56.873060000000002</v>
      </c>
    </row>
    <row r="753" spans="1:2" x14ac:dyDescent="0.25">
      <c r="A753" s="2">
        <v>11.83447</v>
      </c>
      <c r="B753" s="1">
        <v>-61.490850000000002</v>
      </c>
    </row>
    <row r="754" spans="1:2" x14ac:dyDescent="0.25">
      <c r="A754" s="2">
        <v>11.850099999999999</v>
      </c>
      <c r="B754" s="1">
        <v>-56.28792</v>
      </c>
    </row>
    <row r="755" spans="1:2" x14ac:dyDescent="0.25">
      <c r="A755" s="2">
        <v>11.86572</v>
      </c>
      <c r="B755" s="1">
        <v>-57.133249999999997</v>
      </c>
    </row>
    <row r="756" spans="1:2" x14ac:dyDescent="0.25">
      <c r="A756" s="2">
        <v>11.881349999999999</v>
      </c>
      <c r="B756" s="1">
        <v>-50.292319999999997</v>
      </c>
    </row>
    <row r="757" spans="1:2" x14ac:dyDescent="0.25">
      <c r="A757" s="2">
        <v>11.89697</v>
      </c>
      <c r="B757" s="1">
        <v>-47.658920000000002</v>
      </c>
    </row>
    <row r="758" spans="1:2" x14ac:dyDescent="0.25">
      <c r="A758" s="2">
        <v>11.912599999999999</v>
      </c>
      <c r="B758" s="1">
        <v>-47.242620000000002</v>
      </c>
    </row>
    <row r="759" spans="1:2" x14ac:dyDescent="0.25">
      <c r="A759" s="2">
        <v>11.92822</v>
      </c>
      <c r="B759" s="1">
        <v>-47.36206</v>
      </c>
    </row>
    <row r="760" spans="1:2" x14ac:dyDescent="0.25">
      <c r="A760" s="2">
        <v>11.943849999999999</v>
      </c>
      <c r="B760" s="1">
        <v>-50.830329999999996</v>
      </c>
    </row>
    <row r="761" spans="1:2" x14ac:dyDescent="0.25">
      <c r="A761" s="2">
        <v>11.95947</v>
      </c>
      <c r="B761" s="1">
        <v>-54.421529999999997</v>
      </c>
    </row>
    <row r="762" spans="1:2" x14ac:dyDescent="0.25">
      <c r="A762" s="2">
        <v>11.975099999999999</v>
      </c>
      <c r="B762" s="1">
        <v>-50.140430000000002</v>
      </c>
    </row>
    <row r="763" spans="1:2" x14ac:dyDescent="0.25">
      <c r="A763" s="2">
        <v>11.99072</v>
      </c>
      <c r="B763" s="1">
        <v>-47.984990000000003</v>
      </c>
    </row>
    <row r="764" spans="1:2" x14ac:dyDescent="0.25">
      <c r="A764" s="2">
        <v>12.006349999999999</v>
      </c>
      <c r="B764" s="1">
        <v>-47.348610000000001</v>
      </c>
    </row>
    <row r="765" spans="1:2" x14ac:dyDescent="0.25">
      <c r="A765" s="2">
        <v>12.02197</v>
      </c>
      <c r="B765" s="1">
        <v>-49.734169999999999</v>
      </c>
    </row>
    <row r="766" spans="1:2" x14ac:dyDescent="0.25">
      <c r="A766" s="2">
        <v>12.037599999999999</v>
      </c>
      <c r="B766" s="1">
        <v>-52.511229999999998</v>
      </c>
    </row>
    <row r="767" spans="1:2" x14ac:dyDescent="0.25">
      <c r="A767" s="2">
        <v>12.05322</v>
      </c>
      <c r="B767" s="1">
        <v>-51.392679999999999</v>
      </c>
    </row>
    <row r="768" spans="1:2" x14ac:dyDescent="0.25">
      <c r="A768" s="2">
        <v>12.068849999999999</v>
      </c>
      <c r="B768" s="1">
        <v>-48.441960000000002</v>
      </c>
    </row>
    <row r="769" spans="1:2" x14ac:dyDescent="0.25">
      <c r="A769" s="2">
        <v>12.08447</v>
      </c>
      <c r="B769" s="1">
        <v>-47.135730000000002</v>
      </c>
    </row>
    <row r="770" spans="1:2" x14ac:dyDescent="0.25">
      <c r="A770" s="2">
        <v>12.100099999999999</v>
      </c>
      <c r="B770" s="1">
        <v>-47.794429999999998</v>
      </c>
    </row>
    <row r="771" spans="1:2" x14ac:dyDescent="0.25">
      <c r="A771" s="2">
        <v>12.11572</v>
      </c>
      <c r="B771" s="1">
        <v>-48.875419999999998</v>
      </c>
    </row>
    <row r="772" spans="1:2" x14ac:dyDescent="0.25">
      <c r="A772" s="2">
        <v>12.131349999999999</v>
      </c>
      <c r="B772" s="1">
        <v>-49.013620000000003</v>
      </c>
    </row>
    <row r="773" spans="1:2" x14ac:dyDescent="0.25">
      <c r="A773" s="2">
        <v>12.14697</v>
      </c>
      <c r="B773" s="1">
        <v>-51.803220000000003</v>
      </c>
    </row>
    <row r="774" spans="1:2" x14ac:dyDescent="0.25">
      <c r="A774" s="2">
        <v>12.162599999999999</v>
      </c>
      <c r="B774" s="1">
        <v>-60.598950000000002</v>
      </c>
    </row>
    <row r="775" spans="1:2" x14ac:dyDescent="0.25">
      <c r="A775" s="2">
        <v>12.17822</v>
      </c>
      <c r="B775" s="1">
        <v>-61.678559999999997</v>
      </c>
    </row>
    <row r="776" spans="1:2" x14ac:dyDescent="0.25">
      <c r="A776" s="2">
        <v>12.193849999999999</v>
      </c>
      <c r="B776" s="1">
        <v>-64.620689999999996</v>
      </c>
    </row>
    <row r="777" spans="1:2" x14ac:dyDescent="0.25">
      <c r="A777" s="2">
        <v>12.20947</v>
      </c>
      <c r="B777" s="1">
        <v>-72.650890000000004</v>
      </c>
    </row>
    <row r="778" spans="1:2" x14ac:dyDescent="0.25">
      <c r="A778" s="2">
        <v>12.225099999999999</v>
      </c>
      <c r="B778" s="1">
        <v>-55.645200000000003</v>
      </c>
    </row>
    <row r="779" spans="1:2" x14ac:dyDescent="0.25">
      <c r="A779" s="2">
        <v>12.24072</v>
      </c>
      <c r="B779" s="1">
        <v>-52.516399999999997</v>
      </c>
    </row>
    <row r="780" spans="1:2" x14ac:dyDescent="0.25">
      <c r="A780" s="2">
        <v>12.256349999999999</v>
      </c>
      <c r="B780" s="1">
        <v>-53.438369999999999</v>
      </c>
    </row>
    <row r="781" spans="1:2" x14ac:dyDescent="0.25">
      <c r="A781" s="2">
        <v>12.27197</v>
      </c>
      <c r="B781" s="1">
        <v>-53.516100000000002</v>
      </c>
    </row>
    <row r="782" spans="1:2" x14ac:dyDescent="0.25">
      <c r="A782" s="2">
        <v>12.287599999999999</v>
      </c>
      <c r="B782" s="1">
        <v>-49.79354</v>
      </c>
    </row>
    <row r="783" spans="1:2" x14ac:dyDescent="0.25">
      <c r="A783" s="2">
        <v>12.30322</v>
      </c>
      <c r="B783" s="1">
        <v>-50.112690000000001</v>
      </c>
    </row>
    <row r="784" spans="1:2" x14ac:dyDescent="0.25">
      <c r="A784" s="2">
        <v>12.318849999999999</v>
      </c>
      <c r="B784" s="1">
        <v>-59.448970000000003</v>
      </c>
    </row>
    <row r="785" spans="1:2" x14ac:dyDescent="0.25">
      <c r="A785" s="2">
        <v>12.33447</v>
      </c>
      <c r="B785" s="1">
        <v>-55.626629999999999</v>
      </c>
    </row>
    <row r="786" spans="1:2" x14ac:dyDescent="0.25">
      <c r="A786" s="2">
        <v>12.350099999999999</v>
      </c>
      <c r="B786" s="1">
        <v>-57.46002</v>
      </c>
    </row>
    <row r="787" spans="1:2" x14ac:dyDescent="0.25">
      <c r="A787" s="2">
        <v>12.36572</v>
      </c>
      <c r="B787" s="1">
        <v>-49.082839999999997</v>
      </c>
    </row>
    <row r="788" spans="1:2" x14ac:dyDescent="0.25">
      <c r="A788" s="2">
        <v>12.381349999999999</v>
      </c>
      <c r="B788" s="1">
        <v>-47.57696</v>
      </c>
    </row>
    <row r="789" spans="1:2" x14ac:dyDescent="0.25">
      <c r="A789" s="2">
        <v>12.39697</v>
      </c>
      <c r="B789" s="1">
        <v>-57.683770000000003</v>
      </c>
    </row>
    <row r="790" spans="1:2" x14ac:dyDescent="0.25">
      <c r="A790" s="2">
        <v>12.412599999999999</v>
      </c>
      <c r="B790" s="1">
        <v>-53.369210000000002</v>
      </c>
    </row>
    <row r="791" spans="1:2" x14ac:dyDescent="0.25">
      <c r="A791" s="2">
        <v>12.42822</v>
      </c>
      <c r="B791" s="1">
        <v>-53.593609999999998</v>
      </c>
    </row>
    <row r="792" spans="1:2" x14ac:dyDescent="0.25">
      <c r="A792" s="2">
        <v>12.443849999999999</v>
      </c>
      <c r="B792" s="1">
        <v>-53.097070000000002</v>
      </c>
    </row>
    <row r="793" spans="1:2" x14ac:dyDescent="0.25">
      <c r="A793" s="2">
        <v>12.45947</v>
      </c>
      <c r="B793" s="1">
        <v>-49.685560000000002</v>
      </c>
    </row>
    <row r="794" spans="1:2" x14ac:dyDescent="0.25">
      <c r="A794" s="2">
        <v>12.475099999999999</v>
      </c>
      <c r="B794" s="1">
        <v>-52.513530000000003</v>
      </c>
    </row>
    <row r="795" spans="1:2" x14ac:dyDescent="0.25">
      <c r="A795" s="2">
        <v>12.49072</v>
      </c>
      <c r="B795" s="1">
        <v>-49.106819999999999</v>
      </c>
    </row>
    <row r="796" spans="1:2" x14ac:dyDescent="0.25">
      <c r="A796" s="2">
        <v>12.506349999999999</v>
      </c>
      <c r="B796" s="1">
        <v>-47.56606</v>
      </c>
    </row>
    <row r="797" spans="1:2" x14ac:dyDescent="0.25">
      <c r="A797" s="2">
        <v>12.52197</v>
      </c>
      <c r="B797" s="1">
        <v>-50.597729999999999</v>
      </c>
    </row>
    <row r="798" spans="1:2" x14ac:dyDescent="0.25">
      <c r="A798" s="2">
        <v>12.537599999999999</v>
      </c>
      <c r="B798" s="1">
        <v>-49.051780000000001</v>
      </c>
    </row>
    <row r="799" spans="1:2" x14ac:dyDescent="0.25">
      <c r="A799" s="2">
        <v>12.55322</v>
      </c>
      <c r="B799" s="1">
        <v>-48.039290000000001</v>
      </c>
    </row>
    <row r="800" spans="1:2" x14ac:dyDescent="0.25">
      <c r="A800" s="2">
        <v>12.568849999999999</v>
      </c>
      <c r="B800" s="1">
        <v>-49.839979999999997</v>
      </c>
    </row>
    <row r="801" spans="1:2" x14ac:dyDescent="0.25">
      <c r="A801" s="2">
        <v>12.58447</v>
      </c>
      <c r="B801" s="1">
        <v>-51.112659999999998</v>
      </c>
    </row>
    <row r="802" spans="1:2" x14ac:dyDescent="0.25">
      <c r="A802" s="2">
        <v>12.600099999999999</v>
      </c>
      <c r="B802" s="1">
        <v>-50.616070000000001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N8"/>
  <sheetViews>
    <sheetView workbookViewId="0">
      <selection activeCell="J26" sqref="J26"/>
    </sheetView>
  </sheetViews>
  <sheetFormatPr defaultRowHeight="15" x14ac:dyDescent="0.25"/>
  <sheetData>
    <row r="2" spans="4:14" x14ac:dyDescent="0.25">
      <c r="J2">
        <v>1</v>
      </c>
      <c r="K2">
        <v>2</v>
      </c>
      <c r="L2">
        <v>3</v>
      </c>
      <c r="M2">
        <v>4</v>
      </c>
      <c r="N2">
        <v>5</v>
      </c>
    </row>
    <row r="3" spans="4:14" ht="15.6" x14ac:dyDescent="0.3">
      <c r="D3" s="3">
        <v>502.45</v>
      </c>
      <c r="E3" s="3">
        <v>994.8</v>
      </c>
      <c r="F3" s="3">
        <v>1463.8</v>
      </c>
      <c r="G3" s="4">
        <v>1930</v>
      </c>
      <c r="H3" s="5">
        <v>2390</v>
      </c>
      <c r="J3">
        <f>D3/D$3-J$2</f>
        <v>0</v>
      </c>
      <c r="K3">
        <f>(E3/$D3-K$2)/K$8</f>
        <v>-1.0050751318539164</v>
      </c>
      <c r="L3">
        <f>(F3/$D3-L$2)/L$8</f>
        <v>-0.96305878970820558</v>
      </c>
      <c r="M3">
        <f t="shared" ref="M3:N6" si="0">(G3/$D3-M$2)/M$8</f>
        <v>-0.99263608319235808</v>
      </c>
      <c r="N3">
        <f t="shared" si="0"/>
        <v>-0.97323116728032488</v>
      </c>
    </row>
    <row r="4" spans="4:14" ht="15.6" x14ac:dyDescent="0.3">
      <c r="D4" s="6">
        <v>503.96</v>
      </c>
      <c r="E4" s="6">
        <v>997.85</v>
      </c>
      <c r="F4" s="8">
        <v>1468.3</v>
      </c>
      <c r="G4" s="6">
        <v>1931.6</v>
      </c>
      <c r="H4" s="9">
        <v>2391</v>
      </c>
      <c r="J4">
        <f>D4/$D4-J$2</f>
        <v>0</v>
      </c>
      <c r="K4">
        <f t="shared" ref="K4:K6" si="1">(E4/$D4-K$2)/K$8</f>
        <v>-0.99908722914516801</v>
      </c>
      <c r="L4">
        <f t="shared" ref="L4:L6" si="2">(F4/$D4-L$2)/L$8</f>
        <v>-0.9608346341420394</v>
      </c>
      <c r="M4">
        <f t="shared" si="0"/>
        <v>-1.0447257718866565</v>
      </c>
      <c r="N4">
        <f t="shared" si="0"/>
        <v>-1.0223033574093172</v>
      </c>
    </row>
    <row r="5" spans="4:14" ht="15.6" x14ac:dyDescent="0.3">
      <c r="D5" s="7">
        <v>504.71</v>
      </c>
      <c r="E5" s="8">
        <v>1001.6</v>
      </c>
      <c r="F5" s="7">
        <v>1472.4</v>
      </c>
      <c r="G5" s="7">
        <v>1940.3</v>
      </c>
      <c r="H5" s="7">
        <v>2408.3000000000002</v>
      </c>
      <c r="J5">
        <f>D5/$D5-J$2</f>
        <v>0</v>
      </c>
      <c r="K5">
        <f t="shared" si="1"/>
        <v>-0.7747023042935508</v>
      </c>
      <c r="L5">
        <f t="shared" si="2"/>
        <v>-0.91867937363369934</v>
      </c>
      <c r="M5">
        <f t="shared" si="0"/>
        <v>-0.9725882189772328</v>
      </c>
      <c r="N5">
        <f t="shared" si="0"/>
        <v>-0.91339581145608051</v>
      </c>
    </row>
    <row r="6" spans="4:14" ht="15.6" x14ac:dyDescent="0.3">
      <c r="D6" s="8">
        <v>504.45</v>
      </c>
      <c r="E6" s="7">
        <v>1002.6</v>
      </c>
      <c r="F6" s="6">
        <v>1466.6</v>
      </c>
      <c r="G6" s="8">
        <v>1936.4</v>
      </c>
      <c r="H6" s="6">
        <v>2390</v>
      </c>
      <c r="J6">
        <f>D6/$D6-J$2</f>
        <v>0</v>
      </c>
      <c r="K6">
        <f t="shared" si="1"/>
        <v>-0.62444246208741561</v>
      </c>
      <c r="L6">
        <f t="shared" si="2"/>
        <v>-1.0297243422429276</v>
      </c>
      <c r="M6">
        <f t="shared" si="0"/>
        <v>-1.0085241351967478</v>
      </c>
      <c r="N6">
        <f t="shared" si="0"/>
        <v>-1.0486668649023692</v>
      </c>
    </row>
    <row r="8" spans="4:14" x14ac:dyDescent="0.25">
      <c r="K8">
        <v>0.02</v>
      </c>
      <c r="L8">
        <v>0.09</v>
      </c>
      <c r="M8">
        <v>0.16</v>
      </c>
      <c r="N8">
        <v>0.25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SCRN0001</vt:lpstr>
      <vt:lpstr>SCRN0001 pend and yaw</vt:lpstr>
      <vt:lpstr>Sheet1</vt:lpstr>
      <vt:lpstr>'SCRN0001 pend and yaw'!a_0</vt:lpstr>
      <vt:lpstr>'SCRN0001 pend and yaw'!a_1</vt:lpstr>
      <vt:lpstr>'SCRN0001 pend and yaw'!a_2</vt:lpstr>
      <vt:lpstr>'SCRN0001 pend and yaw'!a_3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Bell</dc:creator>
  <cp:lastModifiedBy>Angus Bell</cp:lastModifiedBy>
  <dcterms:created xsi:type="dcterms:W3CDTF">2017-10-10T17:21:26Z</dcterms:created>
  <dcterms:modified xsi:type="dcterms:W3CDTF">2017-10-10T17:21:26Z</dcterms:modified>
</cp:coreProperties>
</file>