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72" yWindow="600" windowWidth="22320" windowHeight="9000"/>
  </bookViews>
  <sheets>
    <sheet name="SCRN0020 fund to about 0.05Hz" sheetId="2" r:id="rId1"/>
    <sheet name="SCRN0021 2nd to about 0.2" sheetId="4" r:id="rId2"/>
    <sheet name="SCRN0022 3rd to about 0.2" sheetId="9" r:id="rId3"/>
    <sheet name="SCRN0023 4th" sheetId="7" r:id="rId4"/>
    <sheet name="SCRN0024 5th" sheetId="8" r:id="rId5"/>
  </sheets>
  <externalReferences>
    <externalReference r:id="rId6"/>
  </externalReferences>
  <definedNames>
    <definedName name="a_0" localSheetId="1">'SCRN0021 2nd to about 0.2'!$G$2</definedName>
    <definedName name="a_0" localSheetId="2">'SCRN0022 3rd to about 0.2'!$G$2</definedName>
    <definedName name="a_0">'SCRN0020 fund to about 0.05Hz'!$G$2</definedName>
    <definedName name="a_1" localSheetId="1">'SCRN0021 2nd to about 0.2'!$G$3</definedName>
    <definedName name="a_1" localSheetId="2">'SCRN0022 3rd to about 0.2'!$G$3</definedName>
    <definedName name="a_1">'SCRN0020 fund to about 0.05Hz'!$G$3</definedName>
    <definedName name="a_2" localSheetId="1">'SCRN0021 2nd to about 0.2'!$G$4</definedName>
    <definedName name="a_2" localSheetId="2">'SCRN0022 3rd to about 0.2'!$G$4</definedName>
    <definedName name="a_2">'SCRN0020 fund to about 0.05Hz'!$G$4</definedName>
    <definedName name="a_3" localSheetId="1">'SCRN0021 2nd to about 0.2'!$G$5</definedName>
    <definedName name="a_3" localSheetId="2">'SCRN0022 3rd to about 0.2'!$G$5</definedName>
    <definedName name="a_3">'SCRN0020 fund to about 0.05Hz'!$G$5</definedName>
    <definedName name="b_0">[1]SCRN0056!$G$2</definedName>
    <definedName name="b_1">[1]SCRN0056!$G$3</definedName>
    <definedName name="b_2">[1]SCRN0056!$G$4</definedName>
    <definedName name="b_3">[1]SCRN0056!$G$5</definedName>
    <definedName name="c_0">'[1]SCRN0060 fundamental'!$I$3</definedName>
    <definedName name="c_1">'[1]SCRN0060 fundamental'!$I$4</definedName>
    <definedName name="c_2">'[1]SCRN0060 fundamental'!$I$5</definedName>
    <definedName name="c_3">'[1]SCRN0060 fundamental'!$I$6</definedName>
    <definedName name="d_0">[1]SCRN0068!$K$2</definedName>
    <definedName name="d_1">[1]SCRN0068!$K$3</definedName>
    <definedName name="d_2">[1]SCRN0068!$K$4</definedName>
    <definedName name="d_3">[1]SCRN0068!$K$5</definedName>
    <definedName name="e_0">'[1]SCRN0034 higher res'!$H$3</definedName>
    <definedName name="e_1">'[1]SCRN0034 higher res'!$H$4</definedName>
    <definedName name="e_2">'[1]SCRN0034 higher res'!$H$5</definedName>
    <definedName name="e_3">'[1]SCRN0034 higher res'!$H$6</definedName>
    <definedName name="f_0">[1]SCRN0024!$G$3</definedName>
    <definedName name="f_1">[1]SCRN0024!$G$4</definedName>
    <definedName name="f_2">[1]SCRN0024!$G$5</definedName>
    <definedName name="f_3">[1]SCRN0024!$G$6</definedName>
    <definedName name="g_0">[1]SCRN0020!$H$3</definedName>
    <definedName name="g_1">[1]SCRN0020!$H$4</definedName>
    <definedName name="g_2">[1]SCRN0020!$H$5</definedName>
    <definedName name="g_3">[1]SCRN0020!$H$6</definedName>
    <definedName name="h_0">[1]SCRN0022!$H$3</definedName>
    <definedName name="h_1">[1]SCRN0022!$H$4</definedName>
    <definedName name="h_2">[1]SCRN0022!$H$5</definedName>
    <definedName name="h_3">[1]SCRN0022!$H$6</definedName>
    <definedName name="i_0">[1]SCRN0058!$H$2</definedName>
    <definedName name="i_1">[1]SCRN0058!$H$3</definedName>
    <definedName name="i_2">[1]SCRN0058!$H$4</definedName>
    <definedName name="i_3">[1]SCRN0058!$H$5</definedName>
  </definedNames>
  <calcPr calcId="145621"/>
</workbook>
</file>

<file path=xl/calcChain.xml><?xml version="1.0" encoding="utf-8"?>
<calcChain xmlns="http://schemas.openxmlformats.org/spreadsheetml/2006/main">
  <c r="D402" i="4" l="1"/>
  <c r="D401" i="4"/>
  <c r="D400" i="4"/>
  <c r="D399" i="4"/>
  <c r="D398" i="4"/>
  <c r="D397" i="4"/>
  <c r="D396" i="4"/>
  <c r="D395" i="4"/>
  <c r="D394" i="4"/>
  <c r="D393" i="4"/>
  <c r="D392" i="4"/>
  <c r="D391" i="4"/>
  <c r="D390" i="4"/>
  <c r="D389" i="4"/>
  <c r="D388" i="4"/>
  <c r="D387" i="4"/>
  <c r="D386" i="4"/>
  <c r="D385" i="4"/>
  <c r="D384" i="4"/>
  <c r="D383" i="4"/>
  <c r="D382" i="4"/>
  <c r="D381" i="4"/>
  <c r="D380" i="4"/>
  <c r="D379" i="4"/>
  <c r="D378" i="4"/>
  <c r="D377" i="4"/>
  <c r="D376" i="4"/>
  <c r="D375" i="4"/>
  <c r="D374" i="4"/>
  <c r="D373" i="4"/>
  <c r="D372" i="4"/>
  <c r="D371" i="4"/>
  <c r="D370" i="4"/>
  <c r="D369" i="4"/>
  <c r="D368" i="4"/>
  <c r="D367" i="4"/>
  <c r="D366" i="4"/>
  <c r="D365" i="4"/>
  <c r="D364" i="4"/>
  <c r="D363" i="4"/>
  <c r="D362" i="4"/>
  <c r="D361" i="4"/>
  <c r="D360" i="4"/>
  <c r="D359" i="4"/>
  <c r="D358" i="4"/>
  <c r="D357" i="4"/>
  <c r="D356" i="4"/>
  <c r="D355" i="4"/>
  <c r="D354" i="4"/>
  <c r="D353" i="4"/>
  <c r="D352" i="4"/>
  <c r="D351" i="4"/>
  <c r="D350" i="4"/>
  <c r="D349" i="4"/>
  <c r="D348" i="4"/>
  <c r="D347" i="4"/>
  <c r="D346" i="4"/>
  <c r="D345" i="4"/>
  <c r="D344" i="4"/>
  <c r="D343" i="4"/>
  <c r="D342" i="4"/>
  <c r="D341" i="4"/>
  <c r="D340" i="4"/>
  <c r="D339" i="4"/>
  <c r="D338" i="4"/>
  <c r="D337" i="4"/>
  <c r="D336" i="4"/>
  <c r="D335" i="4"/>
  <c r="D334" i="4"/>
  <c r="D333" i="4"/>
  <c r="D332" i="4"/>
  <c r="D331" i="4"/>
  <c r="D330" i="4"/>
  <c r="D329" i="4"/>
  <c r="D328" i="4"/>
  <c r="D327" i="4"/>
  <c r="D326" i="4"/>
  <c r="D325" i="4"/>
  <c r="D324" i="4"/>
  <c r="D323" i="4"/>
  <c r="D322" i="4"/>
  <c r="D321" i="4"/>
  <c r="D320" i="4"/>
  <c r="D319" i="4"/>
  <c r="D318" i="4"/>
  <c r="D317" i="4"/>
  <c r="D316" i="4"/>
  <c r="D315" i="4"/>
  <c r="D314" i="4"/>
  <c r="D313" i="4"/>
  <c r="D312" i="4"/>
  <c r="D311" i="4"/>
  <c r="D310" i="4"/>
  <c r="D309" i="4"/>
  <c r="D308" i="4"/>
  <c r="D307" i="4"/>
  <c r="D306" i="4"/>
  <c r="D305" i="4"/>
  <c r="D304" i="4"/>
  <c r="D303" i="4"/>
  <c r="D302" i="4"/>
  <c r="D301" i="4"/>
  <c r="D300" i="4"/>
  <c r="D299" i="4"/>
  <c r="D298" i="4"/>
  <c r="D297" i="4"/>
  <c r="D296" i="4"/>
  <c r="D295" i="4"/>
  <c r="D294" i="4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G24" i="8" l="1"/>
  <c r="G25" i="7"/>
  <c r="D402" i="9"/>
  <c r="C402" i="9"/>
  <c r="D401" i="9"/>
  <c r="C401" i="9"/>
  <c r="D400" i="9"/>
  <c r="C400" i="9"/>
  <c r="D399" i="9"/>
  <c r="C399" i="9"/>
  <c r="D398" i="9"/>
  <c r="C398" i="9"/>
  <c r="D397" i="9"/>
  <c r="C397" i="9"/>
  <c r="D396" i="9"/>
  <c r="C396" i="9"/>
  <c r="D395" i="9"/>
  <c r="C395" i="9"/>
  <c r="D394" i="9"/>
  <c r="C394" i="9"/>
  <c r="D393" i="9"/>
  <c r="C393" i="9"/>
  <c r="D392" i="9"/>
  <c r="C392" i="9"/>
  <c r="D391" i="9"/>
  <c r="C391" i="9"/>
  <c r="D390" i="9"/>
  <c r="C390" i="9"/>
  <c r="D389" i="9"/>
  <c r="C389" i="9"/>
  <c r="D388" i="9"/>
  <c r="C388" i="9"/>
  <c r="D387" i="9"/>
  <c r="C387" i="9"/>
  <c r="D386" i="9"/>
  <c r="C386" i="9"/>
  <c r="D385" i="9"/>
  <c r="C385" i="9"/>
  <c r="D384" i="9"/>
  <c r="C384" i="9"/>
  <c r="D383" i="9"/>
  <c r="C383" i="9"/>
  <c r="D382" i="9"/>
  <c r="C382" i="9"/>
  <c r="D381" i="9"/>
  <c r="C381" i="9"/>
  <c r="D380" i="9"/>
  <c r="C380" i="9"/>
  <c r="D379" i="9"/>
  <c r="C379" i="9"/>
  <c r="D378" i="9"/>
  <c r="C378" i="9"/>
  <c r="D377" i="9"/>
  <c r="C377" i="9"/>
  <c r="D376" i="9"/>
  <c r="C376" i="9"/>
  <c r="D375" i="9"/>
  <c r="C375" i="9"/>
  <c r="D374" i="9"/>
  <c r="C374" i="9"/>
  <c r="D373" i="9"/>
  <c r="C373" i="9"/>
  <c r="D372" i="9"/>
  <c r="C372" i="9"/>
  <c r="D371" i="9"/>
  <c r="C371" i="9"/>
  <c r="D370" i="9"/>
  <c r="C370" i="9"/>
  <c r="D369" i="9"/>
  <c r="C369" i="9"/>
  <c r="D368" i="9"/>
  <c r="C368" i="9"/>
  <c r="D367" i="9"/>
  <c r="C367" i="9"/>
  <c r="D366" i="9"/>
  <c r="C366" i="9"/>
  <c r="D365" i="9"/>
  <c r="C365" i="9"/>
  <c r="D364" i="9"/>
  <c r="C364" i="9"/>
  <c r="D363" i="9"/>
  <c r="C363" i="9"/>
  <c r="D362" i="9"/>
  <c r="C362" i="9"/>
  <c r="D361" i="9"/>
  <c r="C361" i="9"/>
  <c r="D360" i="9"/>
  <c r="C360" i="9"/>
  <c r="D359" i="9"/>
  <c r="C359" i="9"/>
  <c r="D358" i="9"/>
  <c r="C358" i="9"/>
  <c r="D357" i="9"/>
  <c r="C357" i="9"/>
  <c r="D356" i="9"/>
  <c r="C356" i="9"/>
  <c r="D355" i="9"/>
  <c r="C355" i="9"/>
  <c r="D354" i="9"/>
  <c r="C354" i="9"/>
  <c r="D353" i="9"/>
  <c r="C353" i="9"/>
  <c r="D352" i="9"/>
  <c r="C352" i="9"/>
  <c r="D351" i="9"/>
  <c r="C351" i="9"/>
  <c r="D350" i="9"/>
  <c r="C350" i="9"/>
  <c r="D349" i="9"/>
  <c r="C349" i="9"/>
  <c r="D348" i="9"/>
  <c r="C348" i="9"/>
  <c r="D347" i="9"/>
  <c r="C347" i="9"/>
  <c r="D346" i="9"/>
  <c r="C346" i="9"/>
  <c r="D345" i="9"/>
  <c r="C345" i="9"/>
  <c r="D344" i="9"/>
  <c r="C344" i="9"/>
  <c r="D343" i="9"/>
  <c r="C343" i="9"/>
  <c r="D342" i="9"/>
  <c r="C342" i="9"/>
  <c r="D341" i="9"/>
  <c r="C341" i="9"/>
  <c r="D340" i="9"/>
  <c r="C340" i="9"/>
  <c r="D339" i="9"/>
  <c r="C339" i="9"/>
  <c r="D338" i="9"/>
  <c r="C338" i="9"/>
  <c r="D337" i="9"/>
  <c r="C337" i="9"/>
  <c r="D336" i="9"/>
  <c r="C336" i="9"/>
  <c r="D335" i="9"/>
  <c r="C335" i="9"/>
  <c r="D334" i="9"/>
  <c r="C334" i="9"/>
  <c r="D333" i="9"/>
  <c r="C333" i="9"/>
  <c r="D332" i="9"/>
  <c r="C332" i="9"/>
  <c r="D331" i="9"/>
  <c r="C331" i="9"/>
  <c r="D330" i="9"/>
  <c r="C330" i="9"/>
  <c r="D329" i="9"/>
  <c r="C329" i="9"/>
  <c r="D328" i="9"/>
  <c r="C328" i="9"/>
  <c r="D327" i="9"/>
  <c r="C327" i="9"/>
  <c r="D326" i="9"/>
  <c r="C326" i="9"/>
  <c r="D325" i="9"/>
  <c r="C325" i="9"/>
  <c r="D324" i="9"/>
  <c r="C324" i="9"/>
  <c r="D323" i="9"/>
  <c r="C323" i="9"/>
  <c r="D322" i="9"/>
  <c r="C322" i="9"/>
  <c r="D321" i="9"/>
  <c r="C321" i="9"/>
  <c r="D320" i="9"/>
  <c r="C320" i="9"/>
  <c r="D319" i="9"/>
  <c r="C319" i="9"/>
  <c r="D318" i="9"/>
  <c r="C318" i="9"/>
  <c r="D317" i="9"/>
  <c r="C317" i="9"/>
  <c r="D316" i="9"/>
  <c r="C316" i="9"/>
  <c r="D315" i="9"/>
  <c r="C315" i="9"/>
  <c r="D314" i="9"/>
  <c r="C314" i="9"/>
  <c r="D313" i="9"/>
  <c r="C313" i="9"/>
  <c r="D312" i="9"/>
  <c r="C312" i="9"/>
  <c r="D311" i="9"/>
  <c r="C311" i="9"/>
  <c r="D310" i="9"/>
  <c r="C310" i="9"/>
  <c r="D309" i="9"/>
  <c r="C309" i="9"/>
  <c r="D308" i="9"/>
  <c r="C308" i="9"/>
  <c r="D307" i="9"/>
  <c r="C307" i="9"/>
  <c r="D306" i="9"/>
  <c r="C306" i="9"/>
  <c r="D305" i="9"/>
  <c r="C305" i="9"/>
  <c r="D304" i="9"/>
  <c r="C304" i="9"/>
  <c r="D303" i="9"/>
  <c r="C303" i="9"/>
  <c r="D302" i="9"/>
  <c r="C302" i="9"/>
  <c r="D301" i="9"/>
  <c r="C301" i="9"/>
  <c r="D300" i="9"/>
  <c r="C300" i="9"/>
  <c r="D299" i="9"/>
  <c r="C299" i="9"/>
  <c r="D298" i="9"/>
  <c r="C298" i="9"/>
  <c r="D297" i="9"/>
  <c r="C297" i="9"/>
  <c r="D296" i="9"/>
  <c r="C296" i="9"/>
  <c r="D295" i="9"/>
  <c r="C295" i="9"/>
  <c r="D294" i="9"/>
  <c r="C294" i="9"/>
  <c r="D293" i="9"/>
  <c r="C293" i="9"/>
  <c r="D292" i="9"/>
  <c r="C292" i="9"/>
  <c r="D291" i="9"/>
  <c r="C291" i="9"/>
  <c r="D290" i="9"/>
  <c r="C290" i="9"/>
  <c r="D289" i="9"/>
  <c r="C289" i="9"/>
  <c r="D288" i="9"/>
  <c r="C288" i="9"/>
  <c r="D287" i="9"/>
  <c r="C287" i="9"/>
  <c r="D286" i="9"/>
  <c r="C286" i="9"/>
  <c r="D285" i="9"/>
  <c r="C285" i="9"/>
  <c r="D284" i="9"/>
  <c r="C284" i="9"/>
  <c r="D283" i="9"/>
  <c r="C283" i="9"/>
  <c r="D282" i="9"/>
  <c r="C282" i="9"/>
  <c r="D281" i="9"/>
  <c r="C281" i="9"/>
  <c r="D280" i="9"/>
  <c r="C280" i="9"/>
  <c r="D279" i="9"/>
  <c r="C279" i="9"/>
  <c r="D278" i="9"/>
  <c r="C278" i="9"/>
  <c r="D277" i="9"/>
  <c r="C277" i="9"/>
  <c r="D276" i="9"/>
  <c r="C276" i="9"/>
  <c r="D275" i="9"/>
  <c r="C275" i="9"/>
  <c r="D274" i="9"/>
  <c r="C274" i="9"/>
  <c r="D273" i="9"/>
  <c r="C273" i="9"/>
  <c r="D272" i="9"/>
  <c r="C272" i="9"/>
  <c r="D271" i="9"/>
  <c r="C271" i="9"/>
  <c r="D270" i="9"/>
  <c r="C270" i="9"/>
  <c r="D269" i="9"/>
  <c r="C269" i="9"/>
  <c r="D268" i="9"/>
  <c r="C268" i="9"/>
  <c r="D267" i="9"/>
  <c r="C267" i="9"/>
  <c r="D266" i="9"/>
  <c r="C266" i="9"/>
  <c r="D265" i="9"/>
  <c r="C265" i="9"/>
  <c r="D264" i="9"/>
  <c r="C264" i="9"/>
  <c r="D263" i="9"/>
  <c r="C263" i="9"/>
  <c r="D262" i="9"/>
  <c r="C262" i="9"/>
  <c r="D261" i="9"/>
  <c r="C261" i="9"/>
  <c r="D260" i="9"/>
  <c r="C260" i="9"/>
  <c r="D259" i="9"/>
  <c r="C259" i="9"/>
  <c r="D258" i="9"/>
  <c r="C258" i="9"/>
  <c r="D257" i="9"/>
  <c r="C257" i="9"/>
  <c r="D256" i="9"/>
  <c r="C256" i="9"/>
  <c r="D255" i="9"/>
  <c r="C255" i="9"/>
  <c r="D254" i="9"/>
  <c r="C254" i="9"/>
  <c r="D253" i="9"/>
  <c r="C253" i="9"/>
  <c r="D252" i="9"/>
  <c r="C252" i="9"/>
  <c r="D251" i="9"/>
  <c r="C251" i="9"/>
  <c r="D250" i="9"/>
  <c r="C250" i="9"/>
  <c r="D249" i="9"/>
  <c r="C249" i="9"/>
  <c r="D248" i="9"/>
  <c r="C248" i="9"/>
  <c r="D247" i="9"/>
  <c r="C247" i="9"/>
  <c r="D246" i="9"/>
  <c r="C246" i="9"/>
  <c r="D245" i="9"/>
  <c r="C245" i="9"/>
  <c r="D244" i="9"/>
  <c r="C244" i="9"/>
  <c r="D243" i="9"/>
  <c r="C243" i="9"/>
  <c r="D242" i="9"/>
  <c r="C242" i="9"/>
  <c r="D241" i="9"/>
  <c r="C241" i="9"/>
  <c r="D240" i="9"/>
  <c r="C240" i="9"/>
  <c r="D239" i="9"/>
  <c r="C239" i="9"/>
  <c r="D238" i="9"/>
  <c r="C238" i="9"/>
  <c r="D237" i="9"/>
  <c r="C237" i="9"/>
  <c r="D236" i="9"/>
  <c r="C236" i="9"/>
  <c r="D235" i="9"/>
  <c r="C235" i="9"/>
  <c r="D234" i="9"/>
  <c r="C234" i="9"/>
  <c r="D233" i="9"/>
  <c r="C233" i="9"/>
  <c r="D232" i="9"/>
  <c r="C232" i="9"/>
  <c r="D231" i="9"/>
  <c r="C231" i="9"/>
  <c r="D230" i="9"/>
  <c r="C230" i="9"/>
  <c r="D229" i="9"/>
  <c r="C229" i="9"/>
  <c r="D228" i="9"/>
  <c r="C228" i="9"/>
  <c r="D227" i="9"/>
  <c r="C227" i="9"/>
  <c r="D226" i="9"/>
  <c r="C226" i="9"/>
  <c r="D225" i="9"/>
  <c r="C225" i="9"/>
  <c r="D224" i="9"/>
  <c r="C224" i="9"/>
  <c r="D223" i="9"/>
  <c r="C223" i="9"/>
  <c r="D222" i="9"/>
  <c r="C222" i="9"/>
  <c r="D221" i="9"/>
  <c r="C221" i="9"/>
  <c r="D220" i="9"/>
  <c r="C220" i="9"/>
  <c r="D219" i="9"/>
  <c r="C219" i="9"/>
  <c r="D218" i="9"/>
  <c r="C218" i="9"/>
  <c r="D217" i="9"/>
  <c r="C217" i="9"/>
  <c r="D216" i="9"/>
  <c r="C216" i="9"/>
  <c r="D215" i="9"/>
  <c r="C215" i="9"/>
  <c r="D214" i="9"/>
  <c r="C214" i="9"/>
  <c r="D213" i="9"/>
  <c r="C213" i="9"/>
  <c r="D212" i="9"/>
  <c r="C212" i="9"/>
  <c r="D211" i="9"/>
  <c r="C211" i="9"/>
  <c r="D210" i="9"/>
  <c r="C210" i="9"/>
  <c r="D209" i="9"/>
  <c r="C209" i="9"/>
  <c r="D208" i="9"/>
  <c r="C208" i="9"/>
  <c r="D207" i="9"/>
  <c r="C207" i="9"/>
  <c r="D206" i="9"/>
  <c r="C206" i="9"/>
  <c r="D205" i="9"/>
  <c r="C205" i="9"/>
  <c r="D204" i="9"/>
  <c r="C204" i="9"/>
  <c r="D203" i="9"/>
  <c r="C203" i="9"/>
  <c r="D202" i="9"/>
  <c r="C202" i="9"/>
  <c r="D201" i="9"/>
  <c r="C201" i="9"/>
  <c r="D200" i="9"/>
  <c r="C200" i="9"/>
  <c r="D199" i="9"/>
  <c r="C199" i="9"/>
  <c r="D198" i="9"/>
  <c r="C198" i="9"/>
  <c r="D197" i="9"/>
  <c r="C197" i="9"/>
  <c r="D196" i="9"/>
  <c r="C196" i="9"/>
  <c r="D195" i="9"/>
  <c r="C195" i="9"/>
  <c r="D194" i="9"/>
  <c r="C194" i="9"/>
  <c r="D193" i="9"/>
  <c r="C193" i="9"/>
  <c r="D192" i="9"/>
  <c r="C192" i="9"/>
  <c r="D191" i="9"/>
  <c r="C191" i="9"/>
  <c r="D190" i="9"/>
  <c r="C190" i="9"/>
  <c r="D189" i="9"/>
  <c r="C189" i="9"/>
  <c r="D188" i="9"/>
  <c r="C188" i="9"/>
  <c r="D187" i="9"/>
  <c r="C187" i="9"/>
  <c r="D186" i="9"/>
  <c r="C186" i="9"/>
  <c r="D185" i="9"/>
  <c r="C185" i="9"/>
  <c r="D184" i="9"/>
  <c r="C184" i="9"/>
  <c r="D183" i="9"/>
  <c r="C183" i="9"/>
  <c r="D182" i="9"/>
  <c r="C182" i="9"/>
  <c r="D181" i="9"/>
  <c r="C181" i="9"/>
  <c r="D180" i="9"/>
  <c r="C180" i="9"/>
  <c r="D179" i="9"/>
  <c r="C179" i="9"/>
  <c r="D178" i="9"/>
  <c r="C178" i="9"/>
  <c r="D177" i="9"/>
  <c r="C177" i="9"/>
  <c r="D176" i="9"/>
  <c r="C176" i="9"/>
  <c r="D175" i="9"/>
  <c r="C175" i="9"/>
  <c r="D174" i="9"/>
  <c r="C174" i="9"/>
  <c r="D173" i="9"/>
  <c r="C173" i="9"/>
  <c r="D172" i="9"/>
  <c r="C172" i="9"/>
  <c r="D171" i="9"/>
  <c r="C171" i="9"/>
  <c r="D170" i="9"/>
  <c r="C170" i="9"/>
  <c r="D169" i="9"/>
  <c r="C169" i="9"/>
  <c r="D168" i="9"/>
  <c r="C168" i="9"/>
  <c r="D167" i="9"/>
  <c r="C167" i="9"/>
  <c r="D166" i="9"/>
  <c r="C166" i="9"/>
  <c r="D165" i="9"/>
  <c r="C165" i="9"/>
  <c r="D164" i="9"/>
  <c r="C164" i="9"/>
  <c r="D163" i="9"/>
  <c r="C163" i="9"/>
  <c r="D162" i="9"/>
  <c r="C162" i="9"/>
  <c r="D161" i="9"/>
  <c r="C161" i="9"/>
  <c r="D160" i="9"/>
  <c r="C160" i="9"/>
  <c r="D159" i="9"/>
  <c r="C159" i="9"/>
  <c r="D158" i="9"/>
  <c r="C158" i="9"/>
  <c r="D157" i="9"/>
  <c r="C157" i="9"/>
  <c r="D156" i="9"/>
  <c r="C156" i="9"/>
  <c r="D155" i="9"/>
  <c r="C155" i="9"/>
  <c r="D154" i="9"/>
  <c r="C154" i="9"/>
  <c r="D153" i="9"/>
  <c r="C153" i="9"/>
  <c r="D152" i="9"/>
  <c r="C152" i="9"/>
  <c r="D151" i="9"/>
  <c r="C151" i="9"/>
  <c r="D150" i="9"/>
  <c r="C150" i="9"/>
  <c r="D149" i="9"/>
  <c r="C149" i="9"/>
  <c r="D148" i="9"/>
  <c r="C148" i="9"/>
  <c r="D147" i="9"/>
  <c r="C147" i="9"/>
  <c r="D146" i="9"/>
  <c r="C146" i="9"/>
  <c r="D145" i="9"/>
  <c r="C145" i="9"/>
  <c r="D144" i="9"/>
  <c r="C144" i="9"/>
  <c r="D143" i="9"/>
  <c r="C143" i="9"/>
  <c r="D142" i="9"/>
  <c r="C142" i="9"/>
  <c r="D141" i="9"/>
  <c r="C141" i="9"/>
  <c r="D140" i="9"/>
  <c r="C140" i="9"/>
  <c r="D139" i="9"/>
  <c r="C139" i="9"/>
  <c r="D138" i="9"/>
  <c r="C138" i="9"/>
  <c r="D137" i="9"/>
  <c r="C137" i="9"/>
  <c r="D136" i="9"/>
  <c r="C136" i="9"/>
  <c r="D135" i="9"/>
  <c r="C135" i="9"/>
  <c r="D134" i="9"/>
  <c r="C134" i="9"/>
  <c r="D133" i="9"/>
  <c r="C133" i="9"/>
  <c r="D132" i="9"/>
  <c r="C132" i="9"/>
  <c r="D131" i="9"/>
  <c r="C131" i="9"/>
  <c r="D130" i="9"/>
  <c r="C130" i="9"/>
  <c r="D129" i="9"/>
  <c r="C129" i="9"/>
  <c r="D128" i="9"/>
  <c r="C128" i="9"/>
  <c r="D127" i="9"/>
  <c r="C127" i="9"/>
  <c r="D126" i="9"/>
  <c r="C126" i="9"/>
  <c r="D125" i="9"/>
  <c r="C125" i="9"/>
  <c r="D124" i="9"/>
  <c r="C124" i="9"/>
  <c r="D123" i="9"/>
  <c r="C123" i="9"/>
  <c r="D122" i="9"/>
  <c r="C122" i="9"/>
  <c r="D121" i="9"/>
  <c r="C121" i="9"/>
  <c r="D120" i="9"/>
  <c r="C120" i="9"/>
  <c r="D119" i="9"/>
  <c r="C119" i="9"/>
  <c r="D118" i="9"/>
  <c r="C118" i="9"/>
  <c r="D117" i="9"/>
  <c r="C117" i="9"/>
  <c r="D116" i="9"/>
  <c r="C116" i="9"/>
  <c r="D115" i="9"/>
  <c r="C115" i="9"/>
  <c r="D114" i="9"/>
  <c r="C114" i="9"/>
  <c r="D113" i="9"/>
  <c r="C113" i="9"/>
  <c r="D112" i="9"/>
  <c r="C112" i="9"/>
  <c r="D111" i="9"/>
  <c r="C111" i="9"/>
  <c r="D110" i="9"/>
  <c r="C110" i="9"/>
  <c r="D109" i="9"/>
  <c r="C109" i="9"/>
  <c r="D108" i="9"/>
  <c r="C108" i="9"/>
  <c r="D107" i="9"/>
  <c r="C107" i="9"/>
  <c r="D106" i="9"/>
  <c r="C106" i="9"/>
  <c r="D105" i="9"/>
  <c r="C105" i="9"/>
  <c r="D104" i="9"/>
  <c r="C104" i="9"/>
  <c r="D103" i="9"/>
  <c r="C103" i="9"/>
  <c r="D102" i="9"/>
  <c r="C102" i="9"/>
  <c r="D101" i="9"/>
  <c r="C101" i="9"/>
  <c r="D100" i="9"/>
  <c r="C100" i="9"/>
  <c r="D99" i="9"/>
  <c r="C99" i="9"/>
  <c r="D98" i="9"/>
  <c r="C98" i="9"/>
  <c r="D97" i="9"/>
  <c r="C97" i="9"/>
  <c r="D96" i="9"/>
  <c r="C96" i="9"/>
  <c r="D95" i="9"/>
  <c r="C95" i="9"/>
  <c r="D94" i="9"/>
  <c r="C94" i="9"/>
  <c r="D93" i="9"/>
  <c r="C93" i="9"/>
  <c r="D92" i="9"/>
  <c r="C92" i="9"/>
  <c r="D91" i="9"/>
  <c r="C91" i="9"/>
  <c r="D90" i="9"/>
  <c r="C90" i="9"/>
  <c r="D89" i="9"/>
  <c r="C89" i="9"/>
  <c r="D88" i="9"/>
  <c r="C88" i="9"/>
  <c r="D87" i="9"/>
  <c r="C87" i="9"/>
  <c r="D86" i="9"/>
  <c r="C86" i="9"/>
  <c r="D85" i="9"/>
  <c r="C85" i="9"/>
  <c r="D84" i="9"/>
  <c r="C84" i="9"/>
  <c r="D83" i="9"/>
  <c r="C83" i="9"/>
  <c r="D82" i="9"/>
  <c r="C82" i="9"/>
  <c r="D81" i="9"/>
  <c r="C81" i="9"/>
  <c r="D80" i="9"/>
  <c r="C80" i="9"/>
  <c r="D79" i="9"/>
  <c r="C79" i="9"/>
  <c r="D78" i="9"/>
  <c r="C78" i="9"/>
  <c r="D77" i="9"/>
  <c r="C77" i="9"/>
  <c r="D76" i="9"/>
  <c r="C76" i="9"/>
  <c r="D75" i="9"/>
  <c r="C75" i="9"/>
  <c r="D74" i="9"/>
  <c r="C74" i="9"/>
  <c r="D73" i="9"/>
  <c r="C73" i="9"/>
  <c r="D72" i="9"/>
  <c r="C72" i="9"/>
  <c r="D71" i="9"/>
  <c r="C71" i="9"/>
  <c r="D70" i="9"/>
  <c r="C70" i="9"/>
  <c r="D69" i="9"/>
  <c r="C69" i="9"/>
  <c r="D68" i="9"/>
  <c r="C68" i="9"/>
  <c r="D67" i="9"/>
  <c r="C67" i="9"/>
  <c r="D66" i="9"/>
  <c r="C66" i="9"/>
  <c r="D65" i="9"/>
  <c r="C65" i="9"/>
  <c r="D64" i="9"/>
  <c r="C64" i="9"/>
  <c r="D63" i="9"/>
  <c r="C63" i="9"/>
  <c r="D62" i="9"/>
  <c r="C62" i="9"/>
  <c r="D61" i="9"/>
  <c r="C61" i="9"/>
  <c r="D60" i="9"/>
  <c r="C60" i="9"/>
  <c r="D59" i="9"/>
  <c r="C59" i="9"/>
  <c r="D58" i="9"/>
  <c r="C58" i="9"/>
  <c r="D57" i="9"/>
  <c r="C57" i="9"/>
  <c r="D56" i="9"/>
  <c r="C56" i="9"/>
  <c r="D55" i="9"/>
  <c r="C55" i="9"/>
  <c r="D54" i="9"/>
  <c r="C54" i="9"/>
  <c r="D53" i="9"/>
  <c r="C53" i="9"/>
  <c r="D52" i="9"/>
  <c r="C52" i="9"/>
  <c r="D51" i="9"/>
  <c r="C51" i="9"/>
  <c r="D50" i="9"/>
  <c r="C50" i="9"/>
  <c r="D49" i="9"/>
  <c r="C49" i="9"/>
  <c r="D48" i="9"/>
  <c r="C48" i="9"/>
  <c r="D47" i="9"/>
  <c r="C47" i="9"/>
  <c r="D46" i="9"/>
  <c r="C46" i="9"/>
  <c r="D45" i="9"/>
  <c r="C45" i="9"/>
  <c r="D44" i="9"/>
  <c r="C44" i="9"/>
  <c r="D43" i="9"/>
  <c r="C43" i="9"/>
  <c r="D42" i="9"/>
  <c r="C42" i="9"/>
  <c r="D41" i="9"/>
  <c r="C41" i="9"/>
  <c r="D40" i="9"/>
  <c r="C40" i="9"/>
  <c r="D39" i="9"/>
  <c r="C39" i="9"/>
  <c r="D38" i="9"/>
  <c r="C38" i="9"/>
  <c r="D37" i="9"/>
  <c r="C37" i="9"/>
  <c r="D36" i="9"/>
  <c r="C36" i="9"/>
  <c r="D35" i="9"/>
  <c r="C35" i="9"/>
  <c r="D34" i="9"/>
  <c r="C34" i="9"/>
  <c r="D33" i="9"/>
  <c r="C33" i="9"/>
  <c r="D32" i="9"/>
  <c r="C32" i="9"/>
  <c r="D31" i="9"/>
  <c r="C31" i="9"/>
  <c r="D30" i="9"/>
  <c r="C30" i="9"/>
  <c r="D29" i="9"/>
  <c r="C29" i="9"/>
  <c r="D28" i="9"/>
  <c r="C28" i="9"/>
  <c r="D27" i="9"/>
  <c r="C27" i="9"/>
  <c r="D26" i="9"/>
  <c r="C26" i="9"/>
  <c r="D25" i="9"/>
  <c r="C25" i="9"/>
  <c r="D24" i="9"/>
  <c r="C24" i="9"/>
  <c r="D23" i="9"/>
  <c r="C23" i="9"/>
  <c r="D22" i="9"/>
  <c r="C22" i="9"/>
  <c r="D21" i="9"/>
  <c r="C21" i="9"/>
  <c r="D20" i="9"/>
  <c r="C20" i="9"/>
  <c r="D19" i="9"/>
  <c r="C19" i="9"/>
  <c r="D18" i="9"/>
  <c r="C18" i="9"/>
  <c r="D17" i="9"/>
  <c r="C17" i="9"/>
  <c r="D16" i="9"/>
  <c r="C16" i="9"/>
  <c r="D15" i="9"/>
  <c r="C15" i="9"/>
  <c r="D14" i="9"/>
  <c r="C14" i="9"/>
  <c r="D13" i="9"/>
  <c r="C13" i="9"/>
  <c r="D12" i="9"/>
  <c r="C12" i="9"/>
  <c r="D11" i="9"/>
  <c r="C11" i="9"/>
  <c r="D10" i="9"/>
  <c r="C10" i="9"/>
  <c r="D9" i="9"/>
  <c r="C9" i="9"/>
  <c r="D8" i="9"/>
  <c r="C8" i="9"/>
  <c r="D7" i="9"/>
  <c r="C7" i="9"/>
  <c r="J6" i="9"/>
  <c r="D6" i="9"/>
  <c r="C6" i="9"/>
  <c r="D5" i="9"/>
  <c r="C5" i="9"/>
  <c r="D4" i="9"/>
  <c r="C4" i="9"/>
  <c r="D3" i="9"/>
  <c r="C3" i="9"/>
  <c r="D2" i="9"/>
  <c r="C2" i="9"/>
  <c r="C402" i="4"/>
  <c r="C401" i="4"/>
  <c r="C400" i="4"/>
  <c r="C399" i="4"/>
  <c r="C398" i="4"/>
  <c r="C397" i="4"/>
  <c r="C396" i="4"/>
  <c r="C395" i="4"/>
  <c r="C394" i="4"/>
  <c r="C393" i="4"/>
  <c r="C392" i="4"/>
  <c r="C391" i="4"/>
  <c r="C390" i="4"/>
  <c r="C389" i="4"/>
  <c r="C388" i="4"/>
  <c r="C387" i="4"/>
  <c r="C386" i="4"/>
  <c r="C385" i="4"/>
  <c r="C384" i="4"/>
  <c r="C383" i="4"/>
  <c r="C382" i="4"/>
  <c r="C381" i="4"/>
  <c r="C380" i="4"/>
  <c r="C379" i="4"/>
  <c r="C378" i="4"/>
  <c r="C377" i="4"/>
  <c r="C376" i="4"/>
  <c r="C375" i="4"/>
  <c r="C374" i="4"/>
  <c r="C373" i="4"/>
  <c r="C372" i="4"/>
  <c r="C371" i="4"/>
  <c r="C370" i="4"/>
  <c r="C369" i="4"/>
  <c r="C368" i="4"/>
  <c r="C367" i="4"/>
  <c r="C366" i="4"/>
  <c r="C365" i="4"/>
  <c r="C364" i="4"/>
  <c r="C363" i="4"/>
  <c r="C362" i="4"/>
  <c r="C361" i="4"/>
  <c r="C360" i="4"/>
  <c r="C359" i="4"/>
  <c r="C358" i="4"/>
  <c r="C357" i="4"/>
  <c r="C356" i="4"/>
  <c r="C355" i="4"/>
  <c r="C354" i="4"/>
  <c r="C353" i="4"/>
  <c r="C352" i="4"/>
  <c r="C351" i="4"/>
  <c r="C350" i="4"/>
  <c r="C349" i="4"/>
  <c r="C348" i="4"/>
  <c r="C347" i="4"/>
  <c r="C346" i="4"/>
  <c r="C345" i="4"/>
  <c r="C344" i="4"/>
  <c r="C343" i="4"/>
  <c r="C342" i="4"/>
  <c r="C341" i="4"/>
  <c r="C340" i="4"/>
  <c r="C339" i="4"/>
  <c r="C338" i="4"/>
  <c r="C337" i="4"/>
  <c r="C336" i="4"/>
  <c r="C335" i="4"/>
  <c r="C334" i="4"/>
  <c r="C333" i="4"/>
  <c r="C332" i="4"/>
  <c r="C331" i="4"/>
  <c r="C330" i="4"/>
  <c r="C329" i="4"/>
  <c r="C328" i="4"/>
  <c r="C327" i="4"/>
  <c r="C326" i="4"/>
  <c r="C325" i="4"/>
  <c r="C324" i="4"/>
  <c r="C323" i="4"/>
  <c r="C322" i="4"/>
  <c r="C321" i="4"/>
  <c r="C320" i="4"/>
  <c r="C319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C304" i="4"/>
  <c r="C303" i="4"/>
  <c r="C302" i="4"/>
  <c r="C301" i="4"/>
  <c r="C300" i="4"/>
  <c r="C299" i="4"/>
  <c r="C298" i="4"/>
  <c r="C297" i="4"/>
  <c r="C296" i="4"/>
  <c r="C295" i="4"/>
  <c r="C294" i="4"/>
  <c r="C293" i="4"/>
  <c r="C292" i="4"/>
  <c r="C291" i="4"/>
  <c r="C290" i="4"/>
  <c r="C289" i="4"/>
  <c r="C288" i="4"/>
  <c r="C287" i="4"/>
  <c r="C286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62" i="4"/>
  <c r="C261" i="4"/>
  <c r="C260" i="4"/>
  <c r="C259" i="4"/>
  <c r="C258" i="4"/>
  <c r="C257" i="4"/>
  <c r="C256" i="4"/>
  <c r="C255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C241" i="4"/>
  <c r="C240" i="4"/>
  <c r="C239" i="4"/>
  <c r="C238" i="4"/>
  <c r="C237" i="4"/>
  <c r="C236" i="4"/>
  <c r="C235" i="4"/>
  <c r="C234" i="4"/>
  <c r="C233" i="4"/>
  <c r="C232" i="4"/>
  <c r="C231" i="4"/>
  <c r="C230" i="4"/>
  <c r="C229" i="4"/>
  <c r="C228" i="4"/>
  <c r="C227" i="4"/>
  <c r="C226" i="4"/>
  <c r="C225" i="4"/>
  <c r="C224" i="4"/>
  <c r="C223" i="4"/>
  <c r="C222" i="4"/>
  <c r="C221" i="4"/>
  <c r="C220" i="4"/>
  <c r="C219" i="4"/>
  <c r="C218" i="4"/>
  <c r="C217" i="4"/>
  <c r="C216" i="4"/>
  <c r="C215" i="4"/>
  <c r="C214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2" i="4"/>
  <c r="D802" i="2"/>
  <c r="C802" i="2"/>
  <c r="D801" i="2"/>
  <c r="C801" i="2"/>
  <c r="D800" i="2"/>
  <c r="C800" i="2"/>
  <c r="D799" i="2"/>
  <c r="C799" i="2"/>
  <c r="D798" i="2"/>
  <c r="C798" i="2"/>
  <c r="D797" i="2"/>
  <c r="C797" i="2"/>
  <c r="D796" i="2"/>
  <c r="C796" i="2"/>
  <c r="D795" i="2"/>
  <c r="C795" i="2"/>
  <c r="D794" i="2"/>
  <c r="C794" i="2"/>
  <c r="D793" i="2"/>
  <c r="C793" i="2"/>
  <c r="D792" i="2"/>
  <c r="C792" i="2"/>
  <c r="D791" i="2"/>
  <c r="C791" i="2"/>
  <c r="D790" i="2"/>
  <c r="C790" i="2"/>
  <c r="D789" i="2"/>
  <c r="C789" i="2"/>
  <c r="D788" i="2"/>
  <c r="C788" i="2"/>
  <c r="D787" i="2"/>
  <c r="C787" i="2"/>
  <c r="D786" i="2"/>
  <c r="C786" i="2"/>
  <c r="D785" i="2"/>
  <c r="C785" i="2"/>
  <c r="D784" i="2"/>
  <c r="C784" i="2"/>
  <c r="D783" i="2"/>
  <c r="C783" i="2"/>
  <c r="D782" i="2"/>
  <c r="C782" i="2"/>
  <c r="D781" i="2"/>
  <c r="C781" i="2"/>
  <c r="D780" i="2"/>
  <c r="C780" i="2"/>
  <c r="D779" i="2"/>
  <c r="C779" i="2"/>
  <c r="D778" i="2"/>
  <c r="C778" i="2"/>
  <c r="D777" i="2"/>
  <c r="C777" i="2"/>
  <c r="D776" i="2"/>
  <c r="C776" i="2"/>
  <c r="D775" i="2"/>
  <c r="C775" i="2"/>
  <c r="D774" i="2"/>
  <c r="C774" i="2"/>
  <c r="D773" i="2"/>
  <c r="C773" i="2"/>
  <c r="D772" i="2"/>
  <c r="C772" i="2"/>
  <c r="D771" i="2"/>
  <c r="C771" i="2"/>
  <c r="D770" i="2"/>
  <c r="C770" i="2"/>
  <c r="D769" i="2"/>
  <c r="C769" i="2"/>
  <c r="D768" i="2"/>
  <c r="C768" i="2"/>
  <c r="D767" i="2"/>
  <c r="C767" i="2"/>
  <c r="D766" i="2"/>
  <c r="C766" i="2"/>
  <c r="D765" i="2"/>
  <c r="C765" i="2"/>
  <c r="D764" i="2"/>
  <c r="C764" i="2"/>
  <c r="D763" i="2"/>
  <c r="C763" i="2"/>
  <c r="D762" i="2"/>
  <c r="C762" i="2"/>
  <c r="D761" i="2"/>
  <c r="C761" i="2"/>
  <c r="D760" i="2"/>
  <c r="C760" i="2"/>
  <c r="D759" i="2"/>
  <c r="C759" i="2"/>
  <c r="D758" i="2"/>
  <c r="C758" i="2"/>
  <c r="D757" i="2"/>
  <c r="C757" i="2"/>
  <c r="D756" i="2"/>
  <c r="C756" i="2"/>
  <c r="D755" i="2"/>
  <c r="C755" i="2"/>
  <c r="D754" i="2"/>
  <c r="C754" i="2"/>
  <c r="D753" i="2"/>
  <c r="C753" i="2"/>
  <c r="D752" i="2"/>
  <c r="C752" i="2"/>
  <c r="D751" i="2"/>
  <c r="C751" i="2"/>
  <c r="D750" i="2"/>
  <c r="C750" i="2"/>
  <c r="D749" i="2"/>
  <c r="C749" i="2"/>
  <c r="D748" i="2"/>
  <c r="C748" i="2"/>
  <c r="D747" i="2"/>
  <c r="C747" i="2"/>
  <c r="D746" i="2"/>
  <c r="C746" i="2"/>
  <c r="D745" i="2"/>
  <c r="C745" i="2"/>
  <c r="D744" i="2"/>
  <c r="C744" i="2"/>
  <c r="D743" i="2"/>
  <c r="C743" i="2"/>
  <c r="D742" i="2"/>
  <c r="C742" i="2"/>
  <c r="D741" i="2"/>
  <c r="C741" i="2"/>
  <c r="D740" i="2"/>
  <c r="C740" i="2"/>
  <c r="D739" i="2"/>
  <c r="C739" i="2"/>
  <c r="D738" i="2"/>
  <c r="C738" i="2"/>
  <c r="D737" i="2"/>
  <c r="C737" i="2"/>
  <c r="D736" i="2"/>
  <c r="C736" i="2"/>
  <c r="D735" i="2"/>
  <c r="C735" i="2"/>
  <c r="D734" i="2"/>
  <c r="C734" i="2"/>
  <c r="D733" i="2"/>
  <c r="C733" i="2"/>
  <c r="D732" i="2"/>
  <c r="C732" i="2"/>
  <c r="D731" i="2"/>
  <c r="C731" i="2"/>
  <c r="D730" i="2"/>
  <c r="C730" i="2"/>
  <c r="D729" i="2"/>
  <c r="C729" i="2"/>
  <c r="D728" i="2"/>
  <c r="C728" i="2"/>
  <c r="D727" i="2"/>
  <c r="C727" i="2"/>
  <c r="D726" i="2"/>
  <c r="C726" i="2"/>
  <c r="D725" i="2"/>
  <c r="C725" i="2"/>
  <c r="D724" i="2"/>
  <c r="C724" i="2"/>
  <c r="D723" i="2"/>
  <c r="C723" i="2"/>
  <c r="D722" i="2"/>
  <c r="C722" i="2"/>
  <c r="D721" i="2"/>
  <c r="C721" i="2"/>
  <c r="D720" i="2"/>
  <c r="C720" i="2"/>
  <c r="D719" i="2"/>
  <c r="C719" i="2"/>
  <c r="D718" i="2"/>
  <c r="C718" i="2"/>
  <c r="D717" i="2"/>
  <c r="C717" i="2"/>
  <c r="D716" i="2"/>
  <c r="C716" i="2"/>
  <c r="D715" i="2"/>
  <c r="C715" i="2"/>
  <c r="D714" i="2"/>
  <c r="C714" i="2"/>
  <c r="D713" i="2"/>
  <c r="C713" i="2"/>
  <c r="D712" i="2"/>
  <c r="C712" i="2"/>
  <c r="D711" i="2"/>
  <c r="C711" i="2"/>
  <c r="D710" i="2"/>
  <c r="C710" i="2"/>
  <c r="D709" i="2"/>
  <c r="C709" i="2"/>
  <c r="D708" i="2"/>
  <c r="C708" i="2"/>
  <c r="D707" i="2"/>
  <c r="C707" i="2"/>
  <c r="D706" i="2"/>
  <c r="C706" i="2"/>
  <c r="D705" i="2"/>
  <c r="C705" i="2"/>
  <c r="D704" i="2"/>
  <c r="C704" i="2"/>
  <c r="D703" i="2"/>
  <c r="C703" i="2"/>
  <c r="D702" i="2"/>
  <c r="C702" i="2"/>
  <c r="D701" i="2"/>
  <c r="C701" i="2"/>
  <c r="D700" i="2"/>
  <c r="C700" i="2"/>
  <c r="D699" i="2"/>
  <c r="C699" i="2"/>
  <c r="D698" i="2"/>
  <c r="C698" i="2"/>
  <c r="D697" i="2"/>
  <c r="C697" i="2"/>
  <c r="D696" i="2"/>
  <c r="C696" i="2"/>
  <c r="D695" i="2"/>
  <c r="C695" i="2"/>
  <c r="D694" i="2"/>
  <c r="C694" i="2"/>
  <c r="D693" i="2"/>
  <c r="C693" i="2"/>
  <c r="D692" i="2"/>
  <c r="C692" i="2"/>
  <c r="D691" i="2"/>
  <c r="C691" i="2"/>
  <c r="D690" i="2"/>
  <c r="C690" i="2"/>
  <c r="D689" i="2"/>
  <c r="C689" i="2"/>
  <c r="D688" i="2"/>
  <c r="C688" i="2"/>
  <c r="D687" i="2"/>
  <c r="C687" i="2"/>
  <c r="D686" i="2"/>
  <c r="C686" i="2"/>
  <c r="D685" i="2"/>
  <c r="C685" i="2"/>
  <c r="D684" i="2"/>
  <c r="C684" i="2"/>
  <c r="D683" i="2"/>
  <c r="C683" i="2"/>
  <c r="D682" i="2"/>
  <c r="C682" i="2"/>
  <c r="D681" i="2"/>
  <c r="C681" i="2"/>
  <c r="D680" i="2"/>
  <c r="C680" i="2"/>
  <c r="D679" i="2"/>
  <c r="C679" i="2"/>
  <c r="D678" i="2"/>
  <c r="C678" i="2"/>
  <c r="D677" i="2"/>
  <c r="C677" i="2"/>
  <c r="D676" i="2"/>
  <c r="C676" i="2"/>
  <c r="D675" i="2"/>
  <c r="C675" i="2"/>
  <c r="D674" i="2"/>
  <c r="C674" i="2"/>
  <c r="D673" i="2"/>
  <c r="C673" i="2"/>
  <c r="D672" i="2"/>
  <c r="C672" i="2"/>
  <c r="D671" i="2"/>
  <c r="C671" i="2"/>
  <c r="D670" i="2"/>
  <c r="C670" i="2"/>
  <c r="D669" i="2"/>
  <c r="C669" i="2"/>
  <c r="D668" i="2"/>
  <c r="C668" i="2"/>
  <c r="D667" i="2"/>
  <c r="C667" i="2"/>
  <c r="D666" i="2"/>
  <c r="C666" i="2"/>
  <c r="D665" i="2"/>
  <c r="C665" i="2"/>
  <c r="D664" i="2"/>
  <c r="C664" i="2"/>
  <c r="D663" i="2"/>
  <c r="C663" i="2"/>
  <c r="D662" i="2"/>
  <c r="C662" i="2"/>
  <c r="D661" i="2"/>
  <c r="C661" i="2"/>
  <c r="D660" i="2"/>
  <c r="C660" i="2"/>
  <c r="D659" i="2"/>
  <c r="C659" i="2"/>
  <c r="D658" i="2"/>
  <c r="C658" i="2"/>
  <c r="D657" i="2"/>
  <c r="C657" i="2"/>
  <c r="D656" i="2"/>
  <c r="C656" i="2"/>
  <c r="D655" i="2"/>
  <c r="C655" i="2"/>
  <c r="D654" i="2"/>
  <c r="C654" i="2"/>
  <c r="D653" i="2"/>
  <c r="C653" i="2"/>
  <c r="D652" i="2"/>
  <c r="C652" i="2"/>
  <c r="D651" i="2"/>
  <c r="C651" i="2"/>
  <c r="D650" i="2"/>
  <c r="C650" i="2"/>
  <c r="D649" i="2"/>
  <c r="C649" i="2"/>
  <c r="D648" i="2"/>
  <c r="C648" i="2"/>
  <c r="D647" i="2"/>
  <c r="C647" i="2"/>
  <c r="D646" i="2"/>
  <c r="C646" i="2"/>
  <c r="D645" i="2"/>
  <c r="C645" i="2"/>
  <c r="D644" i="2"/>
  <c r="C644" i="2"/>
  <c r="D643" i="2"/>
  <c r="C643" i="2"/>
  <c r="D642" i="2"/>
  <c r="C642" i="2"/>
  <c r="D641" i="2"/>
  <c r="C641" i="2"/>
  <c r="D640" i="2"/>
  <c r="C640" i="2"/>
  <c r="D639" i="2"/>
  <c r="C639" i="2"/>
  <c r="D638" i="2"/>
  <c r="C638" i="2"/>
  <c r="D637" i="2"/>
  <c r="C637" i="2"/>
  <c r="D636" i="2"/>
  <c r="C636" i="2"/>
  <c r="D635" i="2"/>
  <c r="C635" i="2"/>
  <c r="D634" i="2"/>
  <c r="C634" i="2"/>
  <c r="D633" i="2"/>
  <c r="C633" i="2"/>
  <c r="D632" i="2"/>
  <c r="C632" i="2"/>
  <c r="D631" i="2"/>
  <c r="C631" i="2"/>
  <c r="D630" i="2"/>
  <c r="C630" i="2"/>
  <c r="D629" i="2"/>
  <c r="C629" i="2"/>
  <c r="D628" i="2"/>
  <c r="C628" i="2"/>
  <c r="D627" i="2"/>
  <c r="C627" i="2"/>
  <c r="D626" i="2"/>
  <c r="C626" i="2"/>
  <c r="D625" i="2"/>
  <c r="C625" i="2"/>
  <c r="D624" i="2"/>
  <c r="C624" i="2"/>
  <c r="D623" i="2"/>
  <c r="C623" i="2"/>
  <c r="D622" i="2"/>
  <c r="C622" i="2"/>
  <c r="D621" i="2"/>
  <c r="C621" i="2"/>
  <c r="D620" i="2"/>
  <c r="C620" i="2"/>
  <c r="D619" i="2"/>
  <c r="C619" i="2"/>
  <c r="D618" i="2"/>
  <c r="C618" i="2"/>
  <c r="D617" i="2"/>
  <c r="C617" i="2"/>
  <c r="D616" i="2"/>
  <c r="C616" i="2"/>
  <c r="D615" i="2"/>
  <c r="C615" i="2"/>
  <c r="D614" i="2"/>
  <c r="C614" i="2"/>
  <c r="D613" i="2"/>
  <c r="C613" i="2"/>
  <c r="D612" i="2"/>
  <c r="C612" i="2"/>
  <c r="D611" i="2"/>
  <c r="C611" i="2"/>
  <c r="D610" i="2"/>
  <c r="C610" i="2"/>
  <c r="D609" i="2"/>
  <c r="C609" i="2"/>
  <c r="D608" i="2"/>
  <c r="C608" i="2"/>
  <c r="D607" i="2"/>
  <c r="C607" i="2"/>
  <c r="D606" i="2"/>
  <c r="C606" i="2"/>
  <c r="D605" i="2"/>
  <c r="C605" i="2"/>
  <c r="D604" i="2"/>
  <c r="C604" i="2"/>
  <c r="D603" i="2"/>
  <c r="C603" i="2"/>
  <c r="D602" i="2"/>
  <c r="C602" i="2"/>
  <c r="D601" i="2"/>
  <c r="C601" i="2"/>
  <c r="D600" i="2"/>
  <c r="C600" i="2"/>
  <c r="D599" i="2"/>
  <c r="C599" i="2"/>
  <c r="D598" i="2"/>
  <c r="C598" i="2"/>
  <c r="D597" i="2"/>
  <c r="C597" i="2"/>
  <c r="D596" i="2"/>
  <c r="C596" i="2"/>
  <c r="D595" i="2"/>
  <c r="C595" i="2"/>
  <c r="D594" i="2"/>
  <c r="C594" i="2"/>
  <c r="D593" i="2"/>
  <c r="C593" i="2"/>
  <c r="D592" i="2"/>
  <c r="C592" i="2"/>
  <c r="D591" i="2"/>
  <c r="C591" i="2"/>
  <c r="D590" i="2"/>
  <c r="C590" i="2"/>
  <c r="D589" i="2"/>
  <c r="C589" i="2"/>
  <c r="D588" i="2"/>
  <c r="C588" i="2"/>
  <c r="D587" i="2"/>
  <c r="C587" i="2"/>
  <c r="D586" i="2"/>
  <c r="C586" i="2"/>
  <c r="D585" i="2"/>
  <c r="C585" i="2"/>
  <c r="D584" i="2"/>
  <c r="C584" i="2"/>
  <c r="D583" i="2"/>
  <c r="C583" i="2"/>
  <c r="D582" i="2"/>
  <c r="C582" i="2"/>
  <c r="D581" i="2"/>
  <c r="C581" i="2"/>
  <c r="D580" i="2"/>
  <c r="C580" i="2"/>
  <c r="D579" i="2"/>
  <c r="C579" i="2"/>
  <c r="D578" i="2"/>
  <c r="C578" i="2"/>
  <c r="D577" i="2"/>
  <c r="C577" i="2"/>
  <c r="D576" i="2"/>
  <c r="C576" i="2"/>
  <c r="D575" i="2"/>
  <c r="C575" i="2"/>
  <c r="D574" i="2"/>
  <c r="C574" i="2"/>
  <c r="D573" i="2"/>
  <c r="C573" i="2"/>
  <c r="D572" i="2"/>
  <c r="C572" i="2"/>
  <c r="D571" i="2"/>
  <c r="C571" i="2"/>
  <c r="D570" i="2"/>
  <c r="C570" i="2"/>
  <c r="D569" i="2"/>
  <c r="C569" i="2"/>
  <c r="D568" i="2"/>
  <c r="C568" i="2"/>
  <c r="D567" i="2"/>
  <c r="C567" i="2"/>
  <c r="D566" i="2"/>
  <c r="C566" i="2"/>
  <c r="D565" i="2"/>
  <c r="C565" i="2"/>
  <c r="D564" i="2"/>
  <c r="C564" i="2"/>
  <c r="D563" i="2"/>
  <c r="C563" i="2"/>
  <c r="D562" i="2"/>
  <c r="C562" i="2"/>
  <c r="D561" i="2"/>
  <c r="C561" i="2"/>
  <c r="D560" i="2"/>
  <c r="C560" i="2"/>
  <c r="D559" i="2"/>
  <c r="C559" i="2"/>
  <c r="D558" i="2"/>
  <c r="C558" i="2"/>
  <c r="D557" i="2"/>
  <c r="C557" i="2"/>
  <c r="D556" i="2"/>
  <c r="C556" i="2"/>
  <c r="D555" i="2"/>
  <c r="C555" i="2"/>
  <c r="D554" i="2"/>
  <c r="C554" i="2"/>
  <c r="D553" i="2"/>
  <c r="C553" i="2"/>
  <c r="D552" i="2"/>
  <c r="C552" i="2"/>
  <c r="D551" i="2"/>
  <c r="C551" i="2"/>
  <c r="D550" i="2"/>
  <c r="C550" i="2"/>
  <c r="D549" i="2"/>
  <c r="C549" i="2"/>
  <c r="D548" i="2"/>
  <c r="C548" i="2"/>
  <c r="D547" i="2"/>
  <c r="C547" i="2"/>
  <c r="D546" i="2"/>
  <c r="C546" i="2"/>
  <c r="D545" i="2"/>
  <c r="C545" i="2"/>
  <c r="D544" i="2"/>
  <c r="C544" i="2"/>
  <c r="D543" i="2"/>
  <c r="C543" i="2"/>
  <c r="D542" i="2"/>
  <c r="C542" i="2"/>
  <c r="D541" i="2"/>
  <c r="C541" i="2"/>
  <c r="D540" i="2"/>
  <c r="C540" i="2"/>
  <c r="D539" i="2"/>
  <c r="C539" i="2"/>
  <c r="D538" i="2"/>
  <c r="C538" i="2"/>
  <c r="D537" i="2"/>
  <c r="C537" i="2"/>
  <c r="D536" i="2"/>
  <c r="C536" i="2"/>
  <c r="D535" i="2"/>
  <c r="C535" i="2"/>
  <c r="D534" i="2"/>
  <c r="C534" i="2"/>
  <c r="D533" i="2"/>
  <c r="C533" i="2"/>
  <c r="D532" i="2"/>
  <c r="C532" i="2"/>
  <c r="D531" i="2"/>
  <c r="C531" i="2"/>
  <c r="D530" i="2"/>
  <c r="C530" i="2"/>
  <c r="D529" i="2"/>
  <c r="C529" i="2"/>
  <c r="D528" i="2"/>
  <c r="C528" i="2"/>
  <c r="D527" i="2"/>
  <c r="C527" i="2"/>
  <c r="D526" i="2"/>
  <c r="C526" i="2"/>
  <c r="D525" i="2"/>
  <c r="C525" i="2"/>
  <c r="D524" i="2"/>
  <c r="C524" i="2"/>
  <c r="D523" i="2"/>
  <c r="C523" i="2"/>
  <c r="D522" i="2"/>
  <c r="C522" i="2"/>
  <c r="D521" i="2"/>
  <c r="C521" i="2"/>
  <c r="D520" i="2"/>
  <c r="C520" i="2"/>
  <c r="D519" i="2"/>
  <c r="C519" i="2"/>
  <c r="D518" i="2"/>
  <c r="C518" i="2"/>
  <c r="D517" i="2"/>
  <c r="C517" i="2"/>
  <c r="D516" i="2"/>
  <c r="C516" i="2"/>
  <c r="D515" i="2"/>
  <c r="C515" i="2"/>
  <c r="D514" i="2"/>
  <c r="C514" i="2"/>
  <c r="D513" i="2"/>
  <c r="C513" i="2"/>
  <c r="D512" i="2"/>
  <c r="C512" i="2"/>
  <c r="D511" i="2"/>
  <c r="C511" i="2"/>
  <c r="D510" i="2"/>
  <c r="C510" i="2"/>
  <c r="D509" i="2"/>
  <c r="C509" i="2"/>
  <c r="D508" i="2"/>
  <c r="C508" i="2"/>
  <c r="D507" i="2"/>
  <c r="C507" i="2"/>
  <c r="D506" i="2"/>
  <c r="C506" i="2"/>
  <c r="D505" i="2"/>
  <c r="C505" i="2"/>
  <c r="D504" i="2"/>
  <c r="C504" i="2"/>
  <c r="D503" i="2"/>
  <c r="C503" i="2"/>
  <c r="D502" i="2"/>
  <c r="C502" i="2"/>
  <c r="D501" i="2"/>
  <c r="C501" i="2"/>
  <c r="D500" i="2"/>
  <c r="C500" i="2"/>
  <c r="D499" i="2"/>
  <c r="C499" i="2"/>
  <c r="D498" i="2"/>
  <c r="C498" i="2"/>
  <c r="D497" i="2"/>
  <c r="C497" i="2"/>
  <c r="D496" i="2"/>
  <c r="C496" i="2"/>
  <c r="D495" i="2"/>
  <c r="C495" i="2"/>
  <c r="D494" i="2"/>
  <c r="C494" i="2"/>
  <c r="D493" i="2"/>
  <c r="C493" i="2"/>
  <c r="D492" i="2"/>
  <c r="C492" i="2"/>
  <c r="D491" i="2"/>
  <c r="C491" i="2"/>
  <c r="D490" i="2"/>
  <c r="C490" i="2"/>
  <c r="D489" i="2"/>
  <c r="C489" i="2"/>
  <c r="D488" i="2"/>
  <c r="C488" i="2"/>
  <c r="D487" i="2"/>
  <c r="C487" i="2"/>
  <c r="D486" i="2"/>
  <c r="C486" i="2"/>
  <c r="D485" i="2"/>
  <c r="C485" i="2"/>
  <c r="D484" i="2"/>
  <c r="C484" i="2"/>
  <c r="D483" i="2"/>
  <c r="C483" i="2"/>
  <c r="D482" i="2"/>
  <c r="C482" i="2"/>
  <c r="D481" i="2"/>
  <c r="C481" i="2"/>
  <c r="D480" i="2"/>
  <c r="C480" i="2"/>
  <c r="D479" i="2"/>
  <c r="C479" i="2"/>
  <c r="D478" i="2"/>
  <c r="C478" i="2"/>
  <c r="D477" i="2"/>
  <c r="C477" i="2"/>
  <c r="D476" i="2"/>
  <c r="C476" i="2"/>
  <c r="D475" i="2"/>
  <c r="C475" i="2"/>
  <c r="D474" i="2"/>
  <c r="C474" i="2"/>
  <c r="D473" i="2"/>
  <c r="C473" i="2"/>
  <c r="D472" i="2"/>
  <c r="C472" i="2"/>
  <c r="D471" i="2"/>
  <c r="C471" i="2"/>
  <c r="D470" i="2"/>
  <c r="C470" i="2"/>
  <c r="D469" i="2"/>
  <c r="C469" i="2"/>
  <c r="D468" i="2"/>
  <c r="C468" i="2"/>
  <c r="D467" i="2"/>
  <c r="C467" i="2"/>
  <c r="D466" i="2"/>
  <c r="C466" i="2"/>
  <c r="D465" i="2"/>
  <c r="C465" i="2"/>
  <c r="D464" i="2"/>
  <c r="C464" i="2"/>
  <c r="D463" i="2"/>
  <c r="C463" i="2"/>
  <c r="D462" i="2"/>
  <c r="C462" i="2"/>
  <c r="D461" i="2"/>
  <c r="C461" i="2"/>
  <c r="D460" i="2"/>
  <c r="C460" i="2"/>
  <c r="D459" i="2"/>
  <c r="C459" i="2"/>
  <c r="D458" i="2"/>
  <c r="C458" i="2"/>
  <c r="D457" i="2"/>
  <c r="C457" i="2"/>
  <c r="D456" i="2"/>
  <c r="C456" i="2"/>
  <c r="D455" i="2"/>
  <c r="C455" i="2"/>
  <c r="D454" i="2"/>
  <c r="C454" i="2"/>
  <c r="D453" i="2"/>
  <c r="C453" i="2"/>
  <c r="D452" i="2"/>
  <c r="C452" i="2"/>
  <c r="D451" i="2"/>
  <c r="C451" i="2"/>
  <c r="D450" i="2"/>
  <c r="C450" i="2"/>
  <c r="D449" i="2"/>
  <c r="C449" i="2"/>
  <c r="D448" i="2"/>
  <c r="C448" i="2"/>
  <c r="D447" i="2"/>
  <c r="C447" i="2"/>
  <c r="D446" i="2"/>
  <c r="C446" i="2"/>
  <c r="D445" i="2"/>
  <c r="C445" i="2"/>
  <c r="D444" i="2"/>
  <c r="C444" i="2"/>
  <c r="D443" i="2"/>
  <c r="C443" i="2"/>
  <c r="D442" i="2"/>
  <c r="C442" i="2"/>
  <c r="D441" i="2"/>
  <c r="C441" i="2"/>
  <c r="D440" i="2"/>
  <c r="C440" i="2"/>
  <c r="D439" i="2"/>
  <c r="C439" i="2"/>
  <c r="D438" i="2"/>
  <c r="C438" i="2"/>
  <c r="D437" i="2"/>
  <c r="C437" i="2"/>
  <c r="D436" i="2"/>
  <c r="C436" i="2"/>
  <c r="D435" i="2"/>
  <c r="C435" i="2"/>
  <c r="D434" i="2"/>
  <c r="C434" i="2"/>
  <c r="D433" i="2"/>
  <c r="C433" i="2"/>
  <c r="D432" i="2"/>
  <c r="C432" i="2"/>
  <c r="D431" i="2"/>
  <c r="C431" i="2"/>
  <c r="D430" i="2"/>
  <c r="C430" i="2"/>
  <c r="D429" i="2"/>
  <c r="C429" i="2"/>
  <c r="D428" i="2"/>
  <c r="C428" i="2"/>
  <c r="D427" i="2"/>
  <c r="C427" i="2"/>
  <c r="D426" i="2"/>
  <c r="C426" i="2"/>
  <c r="D425" i="2"/>
  <c r="C425" i="2"/>
  <c r="D424" i="2"/>
  <c r="C424" i="2"/>
  <c r="D423" i="2"/>
  <c r="C423" i="2"/>
  <c r="D422" i="2"/>
  <c r="C422" i="2"/>
  <c r="D421" i="2"/>
  <c r="C421" i="2"/>
  <c r="D420" i="2"/>
  <c r="C420" i="2"/>
  <c r="D419" i="2"/>
  <c r="C419" i="2"/>
  <c r="D418" i="2"/>
  <c r="C418" i="2"/>
  <c r="D417" i="2"/>
  <c r="C417" i="2"/>
  <c r="D416" i="2"/>
  <c r="C416" i="2"/>
  <c r="D415" i="2"/>
  <c r="C415" i="2"/>
  <c r="D414" i="2"/>
  <c r="C414" i="2"/>
  <c r="D413" i="2"/>
  <c r="C413" i="2"/>
  <c r="D412" i="2"/>
  <c r="C412" i="2"/>
  <c r="D411" i="2"/>
  <c r="C411" i="2"/>
  <c r="D410" i="2"/>
  <c r="C410" i="2"/>
  <c r="D409" i="2"/>
  <c r="C409" i="2"/>
  <c r="D408" i="2"/>
  <c r="C408" i="2"/>
  <c r="D407" i="2"/>
  <c r="C407" i="2"/>
  <c r="D406" i="2"/>
  <c r="C406" i="2"/>
  <c r="D405" i="2"/>
  <c r="C405" i="2"/>
  <c r="D404" i="2"/>
  <c r="C404" i="2"/>
  <c r="D403" i="2"/>
  <c r="C403" i="2"/>
  <c r="D402" i="2"/>
  <c r="C402" i="2"/>
  <c r="D401" i="2"/>
  <c r="C401" i="2"/>
  <c r="D400" i="2"/>
  <c r="C400" i="2"/>
  <c r="D399" i="2"/>
  <c r="C399" i="2"/>
  <c r="D398" i="2"/>
  <c r="C398" i="2"/>
  <c r="D397" i="2"/>
  <c r="C397" i="2"/>
  <c r="D396" i="2"/>
  <c r="C396" i="2"/>
  <c r="D395" i="2"/>
  <c r="C395" i="2"/>
  <c r="D394" i="2"/>
  <c r="C394" i="2"/>
  <c r="D393" i="2"/>
  <c r="C393" i="2"/>
  <c r="D392" i="2"/>
  <c r="C392" i="2"/>
  <c r="D391" i="2"/>
  <c r="C391" i="2"/>
  <c r="D390" i="2"/>
  <c r="C390" i="2"/>
  <c r="D389" i="2"/>
  <c r="C389" i="2"/>
  <c r="D388" i="2"/>
  <c r="C388" i="2"/>
  <c r="D387" i="2"/>
  <c r="C387" i="2"/>
  <c r="D386" i="2"/>
  <c r="C386" i="2"/>
  <c r="D385" i="2"/>
  <c r="C385" i="2"/>
  <c r="D384" i="2"/>
  <c r="C384" i="2"/>
  <c r="D383" i="2"/>
  <c r="C383" i="2"/>
  <c r="D382" i="2"/>
  <c r="C382" i="2"/>
  <c r="D381" i="2"/>
  <c r="C381" i="2"/>
  <c r="D380" i="2"/>
  <c r="C380" i="2"/>
  <c r="D379" i="2"/>
  <c r="C379" i="2"/>
  <c r="D378" i="2"/>
  <c r="C378" i="2"/>
  <c r="D377" i="2"/>
  <c r="C377" i="2"/>
  <c r="D376" i="2"/>
  <c r="C376" i="2"/>
  <c r="D375" i="2"/>
  <c r="C375" i="2"/>
  <c r="D374" i="2"/>
  <c r="C374" i="2"/>
  <c r="D373" i="2"/>
  <c r="C373" i="2"/>
  <c r="D372" i="2"/>
  <c r="C372" i="2"/>
  <c r="D371" i="2"/>
  <c r="C371" i="2"/>
  <c r="D370" i="2"/>
  <c r="C370" i="2"/>
  <c r="D369" i="2"/>
  <c r="C369" i="2"/>
  <c r="D368" i="2"/>
  <c r="C368" i="2"/>
  <c r="D367" i="2"/>
  <c r="C367" i="2"/>
  <c r="D366" i="2"/>
  <c r="C366" i="2"/>
  <c r="D365" i="2"/>
  <c r="C365" i="2"/>
  <c r="D364" i="2"/>
  <c r="C364" i="2"/>
  <c r="D363" i="2"/>
  <c r="C363" i="2"/>
  <c r="D362" i="2"/>
  <c r="C362" i="2"/>
  <c r="D361" i="2"/>
  <c r="C361" i="2"/>
  <c r="D360" i="2"/>
  <c r="C360" i="2"/>
  <c r="D359" i="2"/>
  <c r="C359" i="2"/>
  <c r="D358" i="2"/>
  <c r="C358" i="2"/>
  <c r="D357" i="2"/>
  <c r="C357" i="2"/>
  <c r="D356" i="2"/>
  <c r="C356" i="2"/>
  <c r="D355" i="2"/>
  <c r="C355" i="2"/>
  <c r="D354" i="2"/>
  <c r="C354" i="2"/>
  <c r="D353" i="2"/>
  <c r="C353" i="2"/>
  <c r="D352" i="2"/>
  <c r="C352" i="2"/>
  <c r="D351" i="2"/>
  <c r="C351" i="2"/>
  <c r="D350" i="2"/>
  <c r="C350" i="2"/>
  <c r="D349" i="2"/>
  <c r="C349" i="2"/>
  <c r="D348" i="2"/>
  <c r="C348" i="2"/>
  <c r="D347" i="2"/>
  <c r="C347" i="2"/>
  <c r="D346" i="2"/>
  <c r="C346" i="2"/>
  <c r="D345" i="2"/>
  <c r="C345" i="2"/>
  <c r="D344" i="2"/>
  <c r="C344" i="2"/>
  <c r="D343" i="2"/>
  <c r="C343" i="2"/>
  <c r="D342" i="2"/>
  <c r="C342" i="2"/>
  <c r="D341" i="2"/>
  <c r="C341" i="2"/>
  <c r="D340" i="2"/>
  <c r="C340" i="2"/>
  <c r="D339" i="2"/>
  <c r="C339" i="2"/>
  <c r="D338" i="2"/>
  <c r="C338" i="2"/>
  <c r="D337" i="2"/>
  <c r="C337" i="2"/>
  <c r="D336" i="2"/>
  <c r="C336" i="2"/>
  <c r="D335" i="2"/>
  <c r="C335" i="2"/>
  <c r="D334" i="2"/>
  <c r="C334" i="2"/>
  <c r="D333" i="2"/>
  <c r="C333" i="2"/>
  <c r="D332" i="2"/>
  <c r="C332" i="2"/>
  <c r="D331" i="2"/>
  <c r="C331" i="2"/>
  <c r="D330" i="2"/>
  <c r="C330" i="2"/>
  <c r="D329" i="2"/>
  <c r="C329" i="2"/>
  <c r="D328" i="2"/>
  <c r="C328" i="2"/>
  <c r="D327" i="2"/>
  <c r="C327" i="2"/>
  <c r="D326" i="2"/>
  <c r="C326" i="2"/>
  <c r="D325" i="2"/>
  <c r="C325" i="2"/>
  <c r="D324" i="2"/>
  <c r="C324" i="2"/>
  <c r="D323" i="2"/>
  <c r="C323" i="2"/>
  <c r="D322" i="2"/>
  <c r="C322" i="2"/>
  <c r="D321" i="2"/>
  <c r="C321" i="2"/>
  <c r="D320" i="2"/>
  <c r="C320" i="2"/>
  <c r="D319" i="2"/>
  <c r="C319" i="2"/>
  <c r="D318" i="2"/>
  <c r="C318" i="2"/>
  <c r="D317" i="2"/>
  <c r="C317" i="2"/>
  <c r="D316" i="2"/>
  <c r="C316" i="2"/>
  <c r="D315" i="2"/>
  <c r="C315" i="2"/>
  <c r="D314" i="2"/>
  <c r="C314" i="2"/>
  <c r="D313" i="2"/>
  <c r="C313" i="2"/>
  <c r="D312" i="2"/>
  <c r="C312" i="2"/>
  <c r="D311" i="2"/>
  <c r="C311" i="2"/>
  <c r="D310" i="2"/>
  <c r="C310" i="2"/>
  <c r="D309" i="2"/>
  <c r="C309" i="2"/>
  <c r="D308" i="2"/>
  <c r="C308" i="2"/>
  <c r="D307" i="2"/>
  <c r="C307" i="2"/>
  <c r="D306" i="2"/>
  <c r="C306" i="2"/>
  <c r="D305" i="2"/>
  <c r="C305" i="2"/>
  <c r="D304" i="2"/>
  <c r="C304" i="2"/>
  <c r="D303" i="2"/>
  <c r="C303" i="2"/>
  <c r="D302" i="2"/>
  <c r="C302" i="2"/>
  <c r="D301" i="2"/>
  <c r="C301" i="2"/>
  <c r="D300" i="2"/>
  <c r="C300" i="2"/>
  <c r="D299" i="2"/>
  <c r="C299" i="2"/>
  <c r="D298" i="2"/>
  <c r="C298" i="2"/>
  <c r="D297" i="2"/>
  <c r="C297" i="2"/>
  <c r="D296" i="2"/>
  <c r="C296" i="2"/>
  <c r="D295" i="2"/>
  <c r="C295" i="2"/>
  <c r="D294" i="2"/>
  <c r="C294" i="2"/>
  <c r="D293" i="2"/>
  <c r="C293" i="2"/>
  <c r="D292" i="2"/>
  <c r="C292" i="2"/>
  <c r="D291" i="2"/>
  <c r="C291" i="2"/>
  <c r="D290" i="2"/>
  <c r="C290" i="2"/>
  <c r="D289" i="2"/>
  <c r="C289" i="2"/>
  <c r="D288" i="2"/>
  <c r="C288" i="2"/>
  <c r="D287" i="2"/>
  <c r="C287" i="2"/>
  <c r="D286" i="2"/>
  <c r="C286" i="2"/>
  <c r="D285" i="2"/>
  <c r="C285" i="2"/>
  <c r="D284" i="2"/>
  <c r="C284" i="2"/>
  <c r="D283" i="2"/>
  <c r="C283" i="2"/>
  <c r="D282" i="2"/>
  <c r="C282" i="2"/>
  <c r="D281" i="2"/>
  <c r="C281" i="2"/>
  <c r="D280" i="2"/>
  <c r="C280" i="2"/>
  <c r="D279" i="2"/>
  <c r="C279" i="2"/>
  <c r="D278" i="2"/>
  <c r="C278" i="2"/>
  <c r="D277" i="2"/>
  <c r="C277" i="2"/>
  <c r="D276" i="2"/>
  <c r="C276" i="2"/>
  <c r="D275" i="2"/>
  <c r="C275" i="2"/>
  <c r="D274" i="2"/>
  <c r="C274" i="2"/>
  <c r="D273" i="2"/>
  <c r="C273" i="2"/>
  <c r="D272" i="2"/>
  <c r="C272" i="2"/>
  <c r="D271" i="2"/>
  <c r="C271" i="2"/>
  <c r="D270" i="2"/>
  <c r="C270" i="2"/>
  <c r="D269" i="2"/>
  <c r="C269" i="2"/>
  <c r="D268" i="2"/>
  <c r="C268" i="2"/>
  <c r="D267" i="2"/>
  <c r="C267" i="2"/>
  <c r="D266" i="2"/>
  <c r="C266" i="2"/>
  <c r="D265" i="2"/>
  <c r="C265" i="2"/>
  <c r="D264" i="2"/>
  <c r="C264" i="2"/>
  <c r="D263" i="2"/>
  <c r="C263" i="2"/>
  <c r="D262" i="2"/>
  <c r="C262" i="2"/>
  <c r="D261" i="2"/>
  <c r="C261" i="2"/>
  <c r="D260" i="2"/>
  <c r="C260" i="2"/>
  <c r="D259" i="2"/>
  <c r="C259" i="2"/>
  <c r="D258" i="2"/>
  <c r="C258" i="2"/>
  <c r="D257" i="2"/>
  <c r="C257" i="2"/>
  <c r="D256" i="2"/>
  <c r="C256" i="2"/>
  <c r="D255" i="2"/>
  <c r="C255" i="2"/>
  <c r="D254" i="2"/>
  <c r="C254" i="2"/>
  <c r="D253" i="2"/>
  <c r="C253" i="2"/>
  <c r="D252" i="2"/>
  <c r="C252" i="2"/>
  <c r="D251" i="2"/>
  <c r="C251" i="2"/>
  <c r="D250" i="2"/>
  <c r="C250" i="2"/>
  <c r="D249" i="2"/>
  <c r="C249" i="2"/>
  <c r="D248" i="2"/>
  <c r="C248" i="2"/>
  <c r="D247" i="2"/>
  <c r="C247" i="2"/>
  <c r="D246" i="2"/>
  <c r="C246" i="2"/>
  <c r="D245" i="2"/>
  <c r="C245" i="2"/>
  <c r="D244" i="2"/>
  <c r="C244" i="2"/>
  <c r="D243" i="2"/>
  <c r="C243" i="2"/>
  <c r="D242" i="2"/>
  <c r="C242" i="2"/>
  <c r="D241" i="2"/>
  <c r="C241" i="2"/>
  <c r="D240" i="2"/>
  <c r="C240" i="2"/>
  <c r="D239" i="2"/>
  <c r="C239" i="2"/>
  <c r="D238" i="2"/>
  <c r="C238" i="2"/>
  <c r="D237" i="2"/>
  <c r="C237" i="2"/>
  <c r="D236" i="2"/>
  <c r="C236" i="2"/>
  <c r="D235" i="2"/>
  <c r="C235" i="2"/>
  <c r="D234" i="2"/>
  <c r="C234" i="2"/>
  <c r="D233" i="2"/>
  <c r="C233" i="2"/>
  <c r="D232" i="2"/>
  <c r="C232" i="2"/>
  <c r="D231" i="2"/>
  <c r="C231" i="2"/>
  <c r="D230" i="2"/>
  <c r="C230" i="2"/>
  <c r="D229" i="2"/>
  <c r="C229" i="2"/>
  <c r="D228" i="2"/>
  <c r="C228" i="2"/>
  <c r="D227" i="2"/>
  <c r="C227" i="2"/>
  <c r="D226" i="2"/>
  <c r="C226" i="2"/>
  <c r="D225" i="2"/>
  <c r="C225" i="2"/>
  <c r="D224" i="2"/>
  <c r="C224" i="2"/>
  <c r="D223" i="2"/>
  <c r="C223" i="2"/>
  <c r="D222" i="2"/>
  <c r="C222" i="2"/>
  <c r="D221" i="2"/>
  <c r="C221" i="2"/>
  <c r="D220" i="2"/>
  <c r="C220" i="2"/>
  <c r="D219" i="2"/>
  <c r="C219" i="2"/>
  <c r="D218" i="2"/>
  <c r="C218" i="2"/>
  <c r="D217" i="2"/>
  <c r="C217" i="2"/>
  <c r="D216" i="2"/>
  <c r="C216" i="2"/>
  <c r="D215" i="2"/>
  <c r="C215" i="2"/>
  <c r="D214" i="2"/>
  <c r="C214" i="2"/>
  <c r="D213" i="2"/>
  <c r="C213" i="2"/>
  <c r="D212" i="2"/>
  <c r="C212" i="2"/>
  <c r="D211" i="2"/>
  <c r="C211" i="2"/>
  <c r="D210" i="2"/>
  <c r="C210" i="2"/>
  <c r="D209" i="2"/>
  <c r="C209" i="2"/>
  <c r="D208" i="2"/>
  <c r="C208" i="2"/>
  <c r="D207" i="2"/>
  <c r="C207" i="2"/>
  <c r="D206" i="2"/>
  <c r="C206" i="2"/>
  <c r="D205" i="2"/>
  <c r="C205" i="2"/>
  <c r="D204" i="2"/>
  <c r="C204" i="2"/>
  <c r="D203" i="2"/>
  <c r="C203" i="2"/>
  <c r="D202" i="2"/>
  <c r="C202" i="2"/>
  <c r="D201" i="2"/>
  <c r="C201" i="2"/>
  <c r="D200" i="2"/>
  <c r="C200" i="2"/>
  <c r="D199" i="2"/>
  <c r="C199" i="2"/>
  <c r="D198" i="2"/>
  <c r="C198" i="2"/>
  <c r="D197" i="2"/>
  <c r="C197" i="2"/>
  <c r="D196" i="2"/>
  <c r="C196" i="2"/>
  <c r="D195" i="2"/>
  <c r="C195" i="2"/>
  <c r="D194" i="2"/>
  <c r="C194" i="2"/>
  <c r="D193" i="2"/>
  <c r="C193" i="2"/>
  <c r="D192" i="2"/>
  <c r="C192" i="2"/>
  <c r="D191" i="2"/>
  <c r="C191" i="2"/>
  <c r="D190" i="2"/>
  <c r="C190" i="2"/>
  <c r="D189" i="2"/>
  <c r="C189" i="2"/>
  <c r="D188" i="2"/>
  <c r="C188" i="2"/>
  <c r="D187" i="2"/>
  <c r="C187" i="2"/>
  <c r="D186" i="2"/>
  <c r="C186" i="2"/>
  <c r="D185" i="2"/>
  <c r="C185" i="2"/>
  <c r="D184" i="2"/>
  <c r="C184" i="2"/>
  <c r="D183" i="2"/>
  <c r="C183" i="2"/>
  <c r="D182" i="2"/>
  <c r="C182" i="2"/>
  <c r="D181" i="2"/>
  <c r="C181" i="2"/>
  <c r="D180" i="2"/>
  <c r="C180" i="2"/>
  <c r="D179" i="2"/>
  <c r="C179" i="2"/>
  <c r="D178" i="2"/>
  <c r="C178" i="2"/>
  <c r="D177" i="2"/>
  <c r="C177" i="2"/>
  <c r="D176" i="2"/>
  <c r="C176" i="2"/>
  <c r="D175" i="2"/>
  <c r="C175" i="2"/>
  <c r="D174" i="2"/>
  <c r="C174" i="2"/>
  <c r="D173" i="2"/>
  <c r="C173" i="2"/>
  <c r="D172" i="2"/>
  <c r="C172" i="2"/>
  <c r="D171" i="2"/>
  <c r="C171" i="2"/>
  <c r="D170" i="2"/>
  <c r="C170" i="2"/>
  <c r="D169" i="2"/>
  <c r="C169" i="2"/>
  <c r="D168" i="2"/>
  <c r="C168" i="2"/>
  <c r="D167" i="2"/>
  <c r="C167" i="2"/>
  <c r="D166" i="2"/>
  <c r="C166" i="2"/>
  <c r="D165" i="2"/>
  <c r="C165" i="2"/>
  <c r="D164" i="2"/>
  <c r="C164" i="2"/>
  <c r="D163" i="2"/>
  <c r="C163" i="2"/>
  <c r="D162" i="2"/>
  <c r="C162" i="2"/>
  <c r="D161" i="2"/>
  <c r="C161" i="2"/>
  <c r="D160" i="2"/>
  <c r="C160" i="2"/>
  <c r="D159" i="2"/>
  <c r="C159" i="2"/>
  <c r="D158" i="2"/>
  <c r="C158" i="2"/>
  <c r="D157" i="2"/>
  <c r="C157" i="2"/>
  <c r="D156" i="2"/>
  <c r="C156" i="2"/>
  <c r="D155" i="2"/>
  <c r="C155" i="2"/>
  <c r="D154" i="2"/>
  <c r="C154" i="2"/>
  <c r="D153" i="2"/>
  <c r="C153" i="2"/>
  <c r="D152" i="2"/>
  <c r="C152" i="2"/>
  <c r="D151" i="2"/>
  <c r="C151" i="2"/>
  <c r="D150" i="2"/>
  <c r="C150" i="2"/>
  <c r="D149" i="2"/>
  <c r="C149" i="2"/>
  <c r="D148" i="2"/>
  <c r="C148" i="2"/>
  <c r="D147" i="2"/>
  <c r="C147" i="2"/>
  <c r="D146" i="2"/>
  <c r="C146" i="2"/>
  <c r="D145" i="2"/>
  <c r="C145" i="2"/>
  <c r="D144" i="2"/>
  <c r="C144" i="2"/>
  <c r="D143" i="2"/>
  <c r="C143" i="2"/>
  <c r="D142" i="2"/>
  <c r="C142" i="2"/>
  <c r="D141" i="2"/>
  <c r="C141" i="2"/>
  <c r="D140" i="2"/>
  <c r="C140" i="2"/>
  <c r="D139" i="2"/>
  <c r="C139" i="2"/>
  <c r="D138" i="2"/>
  <c r="C138" i="2"/>
  <c r="D137" i="2"/>
  <c r="C137" i="2"/>
  <c r="D136" i="2"/>
  <c r="C136" i="2"/>
  <c r="D135" i="2"/>
  <c r="C135" i="2"/>
  <c r="D134" i="2"/>
  <c r="C134" i="2"/>
  <c r="D133" i="2"/>
  <c r="C133" i="2"/>
  <c r="D132" i="2"/>
  <c r="C132" i="2"/>
  <c r="D131" i="2"/>
  <c r="C131" i="2"/>
  <c r="D130" i="2"/>
  <c r="C130" i="2"/>
  <c r="D129" i="2"/>
  <c r="C129" i="2"/>
  <c r="D128" i="2"/>
  <c r="C128" i="2"/>
  <c r="D127" i="2"/>
  <c r="C127" i="2"/>
  <c r="D126" i="2"/>
  <c r="C126" i="2"/>
  <c r="D125" i="2"/>
  <c r="C125" i="2"/>
  <c r="D124" i="2"/>
  <c r="C124" i="2"/>
  <c r="D123" i="2"/>
  <c r="C123" i="2"/>
  <c r="D122" i="2"/>
  <c r="C122" i="2"/>
  <c r="D121" i="2"/>
  <c r="C121" i="2"/>
  <c r="D120" i="2"/>
  <c r="C120" i="2"/>
  <c r="D119" i="2"/>
  <c r="C119" i="2"/>
  <c r="D118" i="2"/>
  <c r="C118" i="2"/>
  <c r="D117" i="2"/>
  <c r="C117" i="2"/>
  <c r="D116" i="2"/>
  <c r="C116" i="2"/>
  <c r="D115" i="2"/>
  <c r="C115" i="2"/>
  <c r="D114" i="2"/>
  <c r="C114" i="2"/>
  <c r="D113" i="2"/>
  <c r="C113" i="2"/>
  <c r="D112" i="2"/>
  <c r="C112" i="2"/>
  <c r="D111" i="2"/>
  <c r="C111" i="2"/>
  <c r="D110" i="2"/>
  <c r="C110" i="2"/>
  <c r="D109" i="2"/>
  <c r="C109" i="2"/>
  <c r="D108" i="2"/>
  <c r="C108" i="2"/>
  <c r="D107" i="2"/>
  <c r="C107" i="2"/>
  <c r="D106" i="2"/>
  <c r="C106" i="2"/>
  <c r="D105" i="2"/>
  <c r="C105" i="2"/>
  <c r="D104" i="2"/>
  <c r="C104" i="2"/>
  <c r="D103" i="2"/>
  <c r="C103" i="2"/>
  <c r="D102" i="2"/>
  <c r="C102" i="2"/>
  <c r="D101" i="2"/>
  <c r="C101" i="2"/>
  <c r="D100" i="2"/>
  <c r="C100" i="2"/>
  <c r="D99" i="2"/>
  <c r="C99" i="2"/>
  <c r="D98" i="2"/>
  <c r="C98" i="2"/>
  <c r="D97" i="2"/>
  <c r="C97" i="2"/>
  <c r="D96" i="2"/>
  <c r="C96" i="2"/>
  <c r="D95" i="2"/>
  <c r="C95" i="2"/>
  <c r="D94" i="2"/>
  <c r="C94" i="2"/>
  <c r="D93" i="2"/>
  <c r="C93" i="2"/>
  <c r="D92" i="2"/>
  <c r="C92" i="2"/>
  <c r="D91" i="2"/>
  <c r="C91" i="2"/>
  <c r="D90" i="2"/>
  <c r="C90" i="2"/>
  <c r="D89" i="2"/>
  <c r="C89" i="2"/>
  <c r="D88" i="2"/>
  <c r="C88" i="2"/>
  <c r="D87" i="2"/>
  <c r="C87" i="2"/>
  <c r="D86" i="2"/>
  <c r="C86" i="2"/>
  <c r="D85" i="2"/>
  <c r="C85" i="2"/>
  <c r="D84" i="2"/>
  <c r="C84" i="2"/>
  <c r="D83" i="2"/>
  <c r="C83" i="2"/>
  <c r="D82" i="2"/>
  <c r="C82" i="2"/>
  <c r="D81" i="2"/>
  <c r="C81" i="2"/>
  <c r="D80" i="2"/>
  <c r="C80" i="2"/>
  <c r="D79" i="2"/>
  <c r="C79" i="2"/>
  <c r="D78" i="2"/>
  <c r="C78" i="2"/>
  <c r="D77" i="2"/>
  <c r="C77" i="2"/>
  <c r="D76" i="2"/>
  <c r="C76" i="2"/>
  <c r="D75" i="2"/>
  <c r="C75" i="2"/>
  <c r="D74" i="2"/>
  <c r="C74" i="2"/>
  <c r="D73" i="2"/>
  <c r="C73" i="2"/>
  <c r="D72" i="2"/>
  <c r="C72" i="2"/>
  <c r="D71" i="2"/>
  <c r="C71" i="2"/>
  <c r="D70" i="2"/>
  <c r="C70" i="2"/>
  <c r="D69" i="2"/>
  <c r="C69" i="2"/>
  <c r="D68" i="2"/>
  <c r="C68" i="2"/>
  <c r="D67" i="2"/>
  <c r="C67" i="2"/>
  <c r="D66" i="2"/>
  <c r="C66" i="2"/>
  <c r="D65" i="2"/>
  <c r="C65" i="2"/>
  <c r="D64" i="2"/>
  <c r="C64" i="2"/>
  <c r="D63" i="2"/>
  <c r="C63" i="2"/>
  <c r="D62" i="2"/>
  <c r="C62" i="2"/>
  <c r="D61" i="2"/>
  <c r="C61" i="2"/>
  <c r="D60" i="2"/>
  <c r="C60" i="2"/>
  <c r="D59" i="2"/>
  <c r="C59" i="2"/>
  <c r="D58" i="2"/>
  <c r="C58" i="2"/>
  <c r="D57" i="2"/>
  <c r="C57" i="2"/>
  <c r="D56" i="2"/>
  <c r="C56" i="2"/>
  <c r="D55" i="2"/>
  <c r="C55" i="2"/>
  <c r="D54" i="2"/>
  <c r="C54" i="2"/>
  <c r="D53" i="2"/>
  <c r="C53" i="2"/>
  <c r="D52" i="2"/>
  <c r="C52" i="2"/>
  <c r="D51" i="2"/>
  <c r="C51" i="2"/>
  <c r="D50" i="2"/>
  <c r="C50" i="2"/>
  <c r="D49" i="2"/>
  <c r="C49" i="2"/>
  <c r="D48" i="2"/>
  <c r="C48" i="2"/>
  <c r="D47" i="2"/>
  <c r="C47" i="2"/>
  <c r="D46" i="2"/>
  <c r="C46" i="2"/>
  <c r="D45" i="2"/>
  <c r="C45" i="2"/>
  <c r="D44" i="2"/>
  <c r="C44" i="2"/>
  <c r="D43" i="2"/>
  <c r="C43" i="2"/>
  <c r="D42" i="2"/>
  <c r="C42" i="2"/>
  <c r="D41" i="2"/>
  <c r="C41" i="2"/>
  <c r="D40" i="2"/>
  <c r="C40" i="2"/>
  <c r="D39" i="2"/>
  <c r="C39" i="2"/>
  <c r="D38" i="2"/>
  <c r="C38" i="2"/>
  <c r="D37" i="2"/>
  <c r="C37" i="2"/>
  <c r="D36" i="2"/>
  <c r="C36" i="2"/>
  <c r="D35" i="2"/>
  <c r="C35" i="2"/>
  <c r="D34" i="2"/>
  <c r="C34" i="2"/>
  <c r="D33" i="2"/>
  <c r="C33" i="2"/>
  <c r="D32" i="2"/>
  <c r="C32" i="2"/>
  <c r="D31" i="2"/>
  <c r="C31" i="2"/>
  <c r="D30" i="2"/>
  <c r="C30" i="2"/>
  <c r="D29" i="2"/>
  <c r="C29" i="2"/>
  <c r="D28" i="2"/>
  <c r="C28" i="2"/>
  <c r="D27" i="2"/>
  <c r="C27" i="2"/>
  <c r="D26" i="2"/>
  <c r="C26" i="2"/>
  <c r="D25" i="2"/>
  <c r="C25" i="2"/>
  <c r="D24" i="2"/>
  <c r="C24" i="2"/>
  <c r="D23" i="2"/>
  <c r="C23" i="2"/>
  <c r="D22" i="2"/>
  <c r="C22" i="2"/>
  <c r="D21" i="2"/>
  <c r="C21" i="2"/>
  <c r="D20" i="2"/>
  <c r="C20" i="2"/>
  <c r="D19" i="2"/>
  <c r="C19" i="2"/>
  <c r="D18" i="2"/>
  <c r="C18" i="2"/>
  <c r="D17" i="2"/>
  <c r="C17" i="2"/>
  <c r="D16" i="2"/>
  <c r="C16" i="2"/>
  <c r="D15" i="2"/>
  <c r="C15" i="2"/>
  <c r="D14" i="2"/>
  <c r="C14" i="2"/>
  <c r="D13" i="2"/>
  <c r="C13" i="2"/>
  <c r="D12" i="2"/>
  <c r="C12" i="2"/>
  <c r="D11" i="2"/>
  <c r="C11" i="2"/>
  <c r="D10" i="2"/>
  <c r="C10" i="2"/>
  <c r="D9" i="2"/>
  <c r="C9" i="2"/>
  <c r="D8" i="2"/>
  <c r="C8" i="2"/>
  <c r="D7" i="2"/>
  <c r="C7" i="2"/>
  <c r="D6" i="2"/>
  <c r="C6" i="2"/>
  <c r="D5" i="2"/>
  <c r="C5" i="2"/>
  <c r="D4" i="2"/>
  <c r="C4" i="2"/>
  <c r="D3" i="2"/>
  <c r="C3" i="2"/>
  <c r="D2" i="2"/>
  <c r="C2" i="2"/>
</calcChain>
</file>

<file path=xl/sharedStrings.xml><?xml version="1.0" encoding="utf-8"?>
<sst xmlns="http://schemas.openxmlformats.org/spreadsheetml/2006/main" count="33" uniqueCount="12">
  <si>
    <t>a_0</t>
  </si>
  <si>
    <t>a_1</t>
  </si>
  <si>
    <t>a_2</t>
  </si>
  <si>
    <t>a_3</t>
  </si>
  <si>
    <t>sideband 1</t>
  </si>
  <si>
    <t>sideband 2</t>
  </si>
  <si>
    <t>sideband 3</t>
  </si>
  <si>
    <t>sideband 4</t>
  </si>
  <si>
    <t>20mV drive (LHS)</t>
  </si>
  <si>
    <t>250 mHz wide peak, 502.45 Hz</t>
  </si>
  <si>
    <t>peak</t>
  </si>
  <si>
    <t>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</si>
</sst>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8" x14ac:knownFonts="1">
    <font>
      <sz val="12"/>
      <color theme="1"/>
      <name val="Cambria"/>
      <family val="2"/>
    </font>
    <font>
      <sz val="12"/>
      <color theme="1"/>
      <name val="Cambri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mbria"/>
      <family val="2"/>
    </font>
    <font>
      <b/>
      <sz val="13"/>
      <color theme="3"/>
      <name val="Cambria"/>
      <family val="2"/>
    </font>
    <font>
      <b/>
      <sz val="11"/>
      <color theme="3"/>
      <name val="Cambria"/>
      <family val="2"/>
    </font>
    <font>
      <sz val="12"/>
      <color rgb="FF006100"/>
      <name val="Cambria"/>
      <family val="2"/>
    </font>
    <font>
      <sz val="12"/>
      <color rgb="FF9C0006"/>
      <name val="Cambria"/>
      <family val="2"/>
    </font>
    <font>
      <sz val="12"/>
      <color rgb="FF9C6500"/>
      <name val="Cambria"/>
      <family val="2"/>
    </font>
    <font>
      <sz val="12"/>
      <color rgb="FF3F3F76"/>
      <name val="Cambria"/>
      <family val="2"/>
    </font>
    <font>
      <b/>
      <sz val="12"/>
      <color rgb="FF3F3F3F"/>
      <name val="Cambria"/>
      <family val="2"/>
    </font>
    <font>
      <b/>
      <sz val="12"/>
      <color rgb="FFFA7D00"/>
      <name val="Cambria"/>
      <family val="2"/>
    </font>
    <font>
      <sz val="12"/>
      <color rgb="FFFA7D00"/>
      <name val="Cambria"/>
      <family val="2"/>
    </font>
    <font>
      <b/>
      <sz val="12"/>
      <color theme="0"/>
      <name val="Cambria"/>
      <family val="2"/>
    </font>
    <font>
      <sz val="12"/>
      <color rgb="FFFF0000"/>
      <name val="Cambria"/>
      <family val="2"/>
    </font>
    <font>
      <i/>
      <sz val="12"/>
      <color rgb="FF7F7F7F"/>
      <name val="Cambria"/>
      <family val="2"/>
    </font>
    <font>
      <b/>
      <sz val="12"/>
      <color theme="1"/>
      <name val="Cambria"/>
      <family val="2"/>
    </font>
    <font>
      <sz val="12"/>
      <color theme="0"/>
      <name val="Cambri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marker>
            <c:symbol val="none"/>
          </c:marker>
          <c:xVal>
            <c:numRef>
              <c:f>'SCRN0020 fund to about 0.05Hz'!$A$2:$A$802</c:f>
              <c:numCache>
                <c:formatCode>0.00</c:formatCode>
                <c:ptCount val="801"/>
                <c:pt idx="0">
                  <c:v>482.5</c:v>
                </c:pt>
                <c:pt idx="1">
                  <c:v>482.53129999999999</c:v>
                </c:pt>
                <c:pt idx="2">
                  <c:v>482.5625</c:v>
                </c:pt>
                <c:pt idx="3">
                  <c:v>482.59379999999999</c:v>
                </c:pt>
                <c:pt idx="4">
                  <c:v>482.625</c:v>
                </c:pt>
                <c:pt idx="5">
                  <c:v>482.65629999999999</c:v>
                </c:pt>
                <c:pt idx="6">
                  <c:v>482.6875</c:v>
                </c:pt>
                <c:pt idx="7">
                  <c:v>482.71879999999999</c:v>
                </c:pt>
                <c:pt idx="8">
                  <c:v>482.75</c:v>
                </c:pt>
                <c:pt idx="9">
                  <c:v>482.78129999999999</c:v>
                </c:pt>
                <c:pt idx="10">
                  <c:v>482.8125</c:v>
                </c:pt>
                <c:pt idx="11">
                  <c:v>482.84379999999999</c:v>
                </c:pt>
                <c:pt idx="12">
                  <c:v>482.875</c:v>
                </c:pt>
                <c:pt idx="13">
                  <c:v>482.90629999999999</c:v>
                </c:pt>
                <c:pt idx="14">
                  <c:v>482.9375</c:v>
                </c:pt>
                <c:pt idx="15">
                  <c:v>482.96879999999999</c:v>
                </c:pt>
                <c:pt idx="16">
                  <c:v>483</c:v>
                </c:pt>
                <c:pt idx="17">
                  <c:v>483.03129999999999</c:v>
                </c:pt>
                <c:pt idx="18">
                  <c:v>483.0625</c:v>
                </c:pt>
                <c:pt idx="19">
                  <c:v>483.09379999999999</c:v>
                </c:pt>
                <c:pt idx="20">
                  <c:v>483.125</c:v>
                </c:pt>
                <c:pt idx="21">
                  <c:v>483.15629999999999</c:v>
                </c:pt>
                <c:pt idx="22">
                  <c:v>483.1875</c:v>
                </c:pt>
                <c:pt idx="23">
                  <c:v>483.21879999999999</c:v>
                </c:pt>
                <c:pt idx="24">
                  <c:v>483.25</c:v>
                </c:pt>
                <c:pt idx="25">
                  <c:v>483.28129999999999</c:v>
                </c:pt>
                <c:pt idx="26">
                  <c:v>483.3125</c:v>
                </c:pt>
                <c:pt idx="27">
                  <c:v>483.34379999999999</c:v>
                </c:pt>
                <c:pt idx="28">
                  <c:v>483.375</c:v>
                </c:pt>
                <c:pt idx="29">
                  <c:v>483.40629999999999</c:v>
                </c:pt>
                <c:pt idx="30">
                  <c:v>483.4375</c:v>
                </c:pt>
                <c:pt idx="31">
                  <c:v>483.46879999999999</c:v>
                </c:pt>
                <c:pt idx="32">
                  <c:v>483.5</c:v>
                </c:pt>
                <c:pt idx="33">
                  <c:v>483.53129999999999</c:v>
                </c:pt>
                <c:pt idx="34">
                  <c:v>483.5625</c:v>
                </c:pt>
                <c:pt idx="35">
                  <c:v>483.59379999999999</c:v>
                </c:pt>
                <c:pt idx="36">
                  <c:v>483.625</c:v>
                </c:pt>
                <c:pt idx="37">
                  <c:v>483.65629999999999</c:v>
                </c:pt>
                <c:pt idx="38">
                  <c:v>483.6875</c:v>
                </c:pt>
                <c:pt idx="39">
                  <c:v>483.71879999999999</c:v>
                </c:pt>
                <c:pt idx="40">
                  <c:v>483.75</c:v>
                </c:pt>
                <c:pt idx="41">
                  <c:v>483.78129999999999</c:v>
                </c:pt>
                <c:pt idx="42">
                  <c:v>483.8125</c:v>
                </c:pt>
                <c:pt idx="43">
                  <c:v>483.84379999999999</c:v>
                </c:pt>
                <c:pt idx="44">
                  <c:v>483.875</c:v>
                </c:pt>
                <c:pt idx="45">
                  <c:v>483.90629999999999</c:v>
                </c:pt>
                <c:pt idx="46">
                  <c:v>483.9375</c:v>
                </c:pt>
                <c:pt idx="47">
                  <c:v>483.96879999999999</c:v>
                </c:pt>
                <c:pt idx="48">
                  <c:v>484</c:v>
                </c:pt>
                <c:pt idx="49">
                  <c:v>484.03129999999999</c:v>
                </c:pt>
                <c:pt idx="50">
                  <c:v>484.0625</c:v>
                </c:pt>
                <c:pt idx="51">
                  <c:v>484.09379999999999</c:v>
                </c:pt>
                <c:pt idx="52">
                  <c:v>484.125</c:v>
                </c:pt>
                <c:pt idx="53">
                  <c:v>484.15629999999999</c:v>
                </c:pt>
                <c:pt idx="54">
                  <c:v>484.1875</c:v>
                </c:pt>
                <c:pt idx="55">
                  <c:v>484.21879999999999</c:v>
                </c:pt>
                <c:pt idx="56">
                  <c:v>484.25</c:v>
                </c:pt>
                <c:pt idx="57">
                  <c:v>484.28129999999999</c:v>
                </c:pt>
                <c:pt idx="58">
                  <c:v>484.3125</c:v>
                </c:pt>
                <c:pt idx="59">
                  <c:v>484.34379999999999</c:v>
                </c:pt>
                <c:pt idx="60">
                  <c:v>484.375</c:v>
                </c:pt>
                <c:pt idx="61">
                  <c:v>484.40629999999999</c:v>
                </c:pt>
                <c:pt idx="62">
                  <c:v>484.4375</c:v>
                </c:pt>
                <c:pt idx="63">
                  <c:v>484.46879999999999</c:v>
                </c:pt>
                <c:pt idx="64">
                  <c:v>484.5</c:v>
                </c:pt>
                <c:pt idx="65">
                  <c:v>484.53129999999999</c:v>
                </c:pt>
                <c:pt idx="66">
                  <c:v>484.5625</c:v>
                </c:pt>
                <c:pt idx="67">
                  <c:v>484.59379999999999</c:v>
                </c:pt>
                <c:pt idx="68">
                  <c:v>484.625</c:v>
                </c:pt>
                <c:pt idx="69">
                  <c:v>484.65629999999999</c:v>
                </c:pt>
                <c:pt idx="70">
                  <c:v>484.6875</c:v>
                </c:pt>
                <c:pt idx="71">
                  <c:v>484.71879999999999</c:v>
                </c:pt>
                <c:pt idx="72">
                  <c:v>484.75</c:v>
                </c:pt>
                <c:pt idx="73">
                  <c:v>484.78129999999999</c:v>
                </c:pt>
                <c:pt idx="74">
                  <c:v>484.8125</c:v>
                </c:pt>
                <c:pt idx="75">
                  <c:v>484.84379999999999</c:v>
                </c:pt>
                <c:pt idx="76">
                  <c:v>484.875</c:v>
                </c:pt>
                <c:pt idx="77">
                  <c:v>484.90629999999999</c:v>
                </c:pt>
                <c:pt idx="78">
                  <c:v>484.9375</c:v>
                </c:pt>
                <c:pt idx="79">
                  <c:v>484.96879999999999</c:v>
                </c:pt>
                <c:pt idx="80">
                  <c:v>485</c:v>
                </c:pt>
                <c:pt idx="81">
                  <c:v>485.03129999999999</c:v>
                </c:pt>
                <c:pt idx="82">
                  <c:v>485.0625</c:v>
                </c:pt>
                <c:pt idx="83">
                  <c:v>485.09379999999999</c:v>
                </c:pt>
                <c:pt idx="84">
                  <c:v>485.125</c:v>
                </c:pt>
                <c:pt idx="85">
                  <c:v>485.15629999999999</c:v>
                </c:pt>
                <c:pt idx="86">
                  <c:v>485.1875</c:v>
                </c:pt>
                <c:pt idx="87">
                  <c:v>485.21879999999999</c:v>
                </c:pt>
                <c:pt idx="88">
                  <c:v>485.25</c:v>
                </c:pt>
                <c:pt idx="89">
                  <c:v>485.28129999999999</c:v>
                </c:pt>
                <c:pt idx="90">
                  <c:v>485.3125</c:v>
                </c:pt>
                <c:pt idx="91">
                  <c:v>485.34379999999999</c:v>
                </c:pt>
                <c:pt idx="92">
                  <c:v>485.375</c:v>
                </c:pt>
                <c:pt idx="93">
                  <c:v>485.40629999999999</c:v>
                </c:pt>
                <c:pt idx="94">
                  <c:v>485.4375</c:v>
                </c:pt>
                <c:pt idx="95">
                  <c:v>485.46879999999999</c:v>
                </c:pt>
                <c:pt idx="96">
                  <c:v>485.5</c:v>
                </c:pt>
                <c:pt idx="97">
                  <c:v>485.53129999999999</c:v>
                </c:pt>
                <c:pt idx="98">
                  <c:v>485.5625</c:v>
                </c:pt>
                <c:pt idx="99">
                  <c:v>485.59379999999999</c:v>
                </c:pt>
                <c:pt idx="100">
                  <c:v>485.625</c:v>
                </c:pt>
                <c:pt idx="101">
                  <c:v>485.65629999999999</c:v>
                </c:pt>
                <c:pt idx="102">
                  <c:v>485.6875</c:v>
                </c:pt>
                <c:pt idx="103">
                  <c:v>485.71879999999999</c:v>
                </c:pt>
                <c:pt idx="104">
                  <c:v>485.75</c:v>
                </c:pt>
                <c:pt idx="105">
                  <c:v>485.78129999999999</c:v>
                </c:pt>
                <c:pt idx="106">
                  <c:v>485.8125</c:v>
                </c:pt>
                <c:pt idx="107">
                  <c:v>485.84379999999999</c:v>
                </c:pt>
                <c:pt idx="108">
                  <c:v>485.875</c:v>
                </c:pt>
                <c:pt idx="109">
                  <c:v>485.90629999999999</c:v>
                </c:pt>
                <c:pt idx="110">
                  <c:v>485.9375</c:v>
                </c:pt>
                <c:pt idx="111">
                  <c:v>485.96879999999999</c:v>
                </c:pt>
                <c:pt idx="112">
                  <c:v>486</c:v>
                </c:pt>
                <c:pt idx="113">
                  <c:v>486.03129999999999</c:v>
                </c:pt>
                <c:pt idx="114">
                  <c:v>486.0625</c:v>
                </c:pt>
                <c:pt idx="115">
                  <c:v>486.09379999999999</c:v>
                </c:pt>
                <c:pt idx="116">
                  <c:v>486.125</c:v>
                </c:pt>
                <c:pt idx="117">
                  <c:v>486.15629999999999</c:v>
                </c:pt>
                <c:pt idx="118">
                  <c:v>486.1875</c:v>
                </c:pt>
                <c:pt idx="119">
                  <c:v>486.21879999999999</c:v>
                </c:pt>
                <c:pt idx="120">
                  <c:v>486.25</c:v>
                </c:pt>
                <c:pt idx="121">
                  <c:v>486.28129999999999</c:v>
                </c:pt>
                <c:pt idx="122">
                  <c:v>486.3125</c:v>
                </c:pt>
                <c:pt idx="123">
                  <c:v>486.34379999999999</c:v>
                </c:pt>
                <c:pt idx="124">
                  <c:v>486.375</c:v>
                </c:pt>
                <c:pt idx="125">
                  <c:v>486.40629999999999</c:v>
                </c:pt>
                <c:pt idx="126">
                  <c:v>486.4375</c:v>
                </c:pt>
                <c:pt idx="127">
                  <c:v>486.46879999999999</c:v>
                </c:pt>
                <c:pt idx="128">
                  <c:v>486.5</c:v>
                </c:pt>
                <c:pt idx="129">
                  <c:v>486.53129999999999</c:v>
                </c:pt>
                <c:pt idx="130">
                  <c:v>486.5625</c:v>
                </c:pt>
                <c:pt idx="131">
                  <c:v>486.59379999999999</c:v>
                </c:pt>
                <c:pt idx="132">
                  <c:v>486.625</c:v>
                </c:pt>
                <c:pt idx="133">
                  <c:v>486.65629999999999</c:v>
                </c:pt>
                <c:pt idx="134">
                  <c:v>486.6875</c:v>
                </c:pt>
                <c:pt idx="135">
                  <c:v>486.71879999999999</c:v>
                </c:pt>
                <c:pt idx="136">
                  <c:v>486.75</c:v>
                </c:pt>
                <c:pt idx="137">
                  <c:v>486.78129999999999</c:v>
                </c:pt>
                <c:pt idx="138">
                  <c:v>486.8125</c:v>
                </c:pt>
                <c:pt idx="139">
                  <c:v>486.84379999999999</c:v>
                </c:pt>
                <c:pt idx="140">
                  <c:v>486.875</c:v>
                </c:pt>
                <c:pt idx="141">
                  <c:v>486.90629999999999</c:v>
                </c:pt>
                <c:pt idx="142">
                  <c:v>486.9375</c:v>
                </c:pt>
                <c:pt idx="143">
                  <c:v>486.96879999999999</c:v>
                </c:pt>
                <c:pt idx="144">
                  <c:v>487</c:v>
                </c:pt>
                <c:pt idx="145">
                  <c:v>487.03129999999999</c:v>
                </c:pt>
                <c:pt idx="146">
                  <c:v>487.0625</c:v>
                </c:pt>
                <c:pt idx="147">
                  <c:v>487.09379999999999</c:v>
                </c:pt>
                <c:pt idx="148">
                  <c:v>487.125</c:v>
                </c:pt>
                <c:pt idx="149">
                  <c:v>487.15629999999999</c:v>
                </c:pt>
                <c:pt idx="150">
                  <c:v>487.1875</c:v>
                </c:pt>
                <c:pt idx="151">
                  <c:v>487.21879999999999</c:v>
                </c:pt>
                <c:pt idx="152">
                  <c:v>487.25</c:v>
                </c:pt>
                <c:pt idx="153">
                  <c:v>487.28129999999999</c:v>
                </c:pt>
                <c:pt idx="154">
                  <c:v>487.3125</c:v>
                </c:pt>
                <c:pt idx="155">
                  <c:v>487.34379999999999</c:v>
                </c:pt>
                <c:pt idx="156">
                  <c:v>487.375</c:v>
                </c:pt>
                <c:pt idx="157">
                  <c:v>487.40629999999999</c:v>
                </c:pt>
                <c:pt idx="158">
                  <c:v>487.4375</c:v>
                </c:pt>
                <c:pt idx="159">
                  <c:v>487.46879999999999</c:v>
                </c:pt>
                <c:pt idx="160">
                  <c:v>487.5</c:v>
                </c:pt>
                <c:pt idx="161">
                  <c:v>487.53129999999999</c:v>
                </c:pt>
                <c:pt idx="162">
                  <c:v>487.5625</c:v>
                </c:pt>
                <c:pt idx="163">
                  <c:v>487.59379999999999</c:v>
                </c:pt>
                <c:pt idx="164">
                  <c:v>487.625</c:v>
                </c:pt>
                <c:pt idx="165">
                  <c:v>487.65629999999999</c:v>
                </c:pt>
                <c:pt idx="166">
                  <c:v>487.6875</c:v>
                </c:pt>
                <c:pt idx="167">
                  <c:v>487.71879999999999</c:v>
                </c:pt>
                <c:pt idx="168">
                  <c:v>487.75</c:v>
                </c:pt>
                <c:pt idx="169">
                  <c:v>487.78129999999999</c:v>
                </c:pt>
                <c:pt idx="170">
                  <c:v>487.8125</c:v>
                </c:pt>
                <c:pt idx="171">
                  <c:v>487.84379999999999</c:v>
                </c:pt>
                <c:pt idx="172">
                  <c:v>487.875</c:v>
                </c:pt>
                <c:pt idx="173">
                  <c:v>487.90629999999999</c:v>
                </c:pt>
                <c:pt idx="174">
                  <c:v>487.9375</c:v>
                </c:pt>
                <c:pt idx="175">
                  <c:v>487.96879999999999</c:v>
                </c:pt>
                <c:pt idx="176">
                  <c:v>488</c:v>
                </c:pt>
                <c:pt idx="177">
                  <c:v>488.03129999999999</c:v>
                </c:pt>
                <c:pt idx="178">
                  <c:v>488.0625</c:v>
                </c:pt>
                <c:pt idx="179">
                  <c:v>488.09379999999999</c:v>
                </c:pt>
                <c:pt idx="180">
                  <c:v>488.125</c:v>
                </c:pt>
                <c:pt idx="181">
                  <c:v>488.15629999999999</c:v>
                </c:pt>
                <c:pt idx="182">
                  <c:v>488.1875</c:v>
                </c:pt>
                <c:pt idx="183">
                  <c:v>488.21879999999999</c:v>
                </c:pt>
                <c:pt idx="184">
                  <c:v>488.25</c:v>
                </c:pt>
                <c:pt idx="185">
                  <c:v>488.28129999999999</c:v>
                </c:pt>
                <c:pt idx="186">
                  <c:v>488.3125</c:v>
                </c:pt>
                <c:pt idx="187">
                  <c:v>488.34379999999999</c:v>
                </c:pt>
                <c:pt idx="188">
                  <c:v>488.375</c:v>
                </c:pt>
                <c:pt idx="189">
                  <c:v>488.40629999999999</c:v>
                </c:pt>
                <c:pt idx="190">
                  <c:v>488.4375</c:v>
                </c:pt>
                <c:pt idx="191">
                  <c:v>488.46879999999999</c:v>
                </c:pt>
                <c:pt idx="192">
                  <c:v>488.5</c:v>
                </c:pt>
                <c:pt idx="193">
                  <c:v>488.53129999999999</c:v>
                </c:pt>
                <c:pt idx="194">
                  <c:v>488.5625</c:v>
                </c:pt>
                <c:pt idx="195">
                  <c:v>488.59379999999999</c:v>
                </c:pt>
                <c:pt idx="196">
                  <c:v>488.625</c:v>
                </c:pt>
                <c:pt idx="197">
                  <c:v>488.65629999999999</c:v>
                </c:pt>
                <c:pt idx="198">
                  <c:v>488.6875</c:v>
                </c:pt>
                <c:pt idx="199">
                  <c:v>488.71879999999999</c:v>
                </c:pt>
                <c:pt idx="200">
                  <c:v>488.75</c:v>
                </c:pt>
                <c:pt idx="201">
                  <c:v>488.78129999999999</c:v>
                </c:pt>
                <c:pt idx="202">
                  <c:v>488.8125</c:v>
                </c:pt>
                <c:pt idx="203">
                  <c:v>488.84379999999999</c:v>
                </c:pt>
                <c:pt idx="204">
                  <c:v>488.875</c:v>
                </c:pt>
                <c:pt idx="205">
                  <c:v>488.90629999999999</c:v>
                </c:pt>
                <c:pt idx="206">
                  <c:v>488.9375</c:v>
                </c:pt>
                <c:pt idx="207">
                  <c:v>488.96879999999999</c:v>
                </c:pt>
                <c:pt idx="208">
                  <c:v>489</c:v>
                </c:pt>
                <c:pt idx="209">
                  <c:v>489.03129999999999</c:v>
                </c:pt>
                <c:pt idx="210">
                  <c:v>489.0625</c:v>
                </c:pt>
                <c:pt idx="211">
                  <c:v>489.09379999999999</c:v>
                </c:pt>
                <c:pt idx="212">
                  <c:v>489.125</c:v>
                </c:pt>
                <c:pt idx="213">
                  <c:v>489.15629999999999</c:v>
                </c:pt>
                <c:pt idx="214">
                  <c:v>489.1875</c:v>
                </c:pt>
                <c:pt idx="215">
                  <c:v>489.21879999999999</c:v>
                </c:pt>
                <c:pt idx="216">
                  <c:v>489.25</c:v>
                </c:pt>
                <c:pt idx="217">
                  <c:v>489.28129999999999</c:v>
                </c:pt>
                <c:pt idx="218">
                  <c:v>489.3125</c:v>
                </c:pt>
                <c:pt idx="219">
                  <c:v>489.34379999999999</c:v>
                </c:pt>
                <c:pt idx="220">
                  <c:v>489.375</c:v>
                </c:pt>
                <c:pt idx="221">
                  <c:v>489.40629999999999</c:v>
                </c:pt>
                <c:pt idx="222">
                  <c:v>489.4375</c:v>
                </c:pt>
                <c:pt idx="223">
                  <c:v>489.46879999999999</c:v>
                </c:pt>
                <c:pt idx="224">
                  <c:v>489.5</c:v>
                </c:pt>
                <c:pt idx="225">
                  <c:v>489.53129999999999</c:v>
                </c:pt>
                <c:pt idx="226">
                  <c:v>489.5625</c:v>
                </c:pt>
                <c:pt idx="227">
                  <c:v>489.59379999999999</c:v>
                </c:pt>
                <c:pt idx="228">
                  <c:v>489.625</c:v>
                </c:pt>
                <c:pt idx="229">
                  <c:v>489.65629999999999</c:v>
                </c:pt>
                <c:pt idx="230">
                  <c:v>489.6875</c:v>
                </c:pt>
                <c:pt idx="231">
                  <c:v>489.71879999999999</c:v>
                </c:pt>
                <c:pt idx="232">
                  <c:v>489.75</c:v>
                </c:pt>
                <c:pt idx="233">
                  <c:v>489.78129999999999</c:v>
                </c:pt>
                <c:pt idx="234">
                  <c:v>489.8125</c:v>
                </c:pt>
                <c:pt idx="235">
                  <c:v>489.84379999999999</c:v>
                </c:pt>
                <c:pt idx="236">
                  <c:v>489.875</c:v>
                </c:pt>
                <c:pt idx="237">
                  <c:v>489.90629999999999</c:v>
                </c:pt>
                <c:pt idx="238">
                  <c:v>489.9375</c:v>
                </c:pt>
                <c:pt idx="239">
                  <c:v>489.96879999999999</c:v>
                </c:pt>
                <c:pt idx="240">
                  <c:v>490</c:v>
                </c:pt>
                <c:pt idx="241">
                  <c:v>490.03129999999999</c:v>
                </c:pt>
                <c:pt idx="242">
                  <c:v>490.0625</c:v>
                </c:pt>
                <c:pt idx="243">
                  <c:v>490.09379999999999</c:v>
                </c:pt>
                <c:pt idx="244">
                  <c:v>490.125</c:v>
                </c:pt>
                <c:pt idx="245">
                  <c:v>490.15629999999999</c:v>
                </c:pt>
                <c:pt idx="246">
                  <c:v>490.1875</c:v>
                </c:pt>
                <c:pt idx="247">
                  <c:v>490.21879999999999</c:v>
                </c:pt>
                <c:pt idx="248">
                  <c:v>490.25</c:v>
                </c:pt>
                <c:pt idx="249">
                  <c:v>490.28129999999999</c:v>
                </c:pt>
                <c:pt idx="250">
                  <c:v>490.3125</c:v>
                </c:pt>
                <c:pt idx="251">
                  <c:v>490.34379999999999</c:v>
                </c:pt>
                <c:pt idx="252">
                  <c:v>490.375</c:v>
                </c:pt>
                <c:pt idx="253">
                  <c:v>490.40629999999999</c:v>
                </c:pt>
                <c:pt idx="254">
                  <c:v>490.4375</c:v>
                </c:pt>
                <c:pt idx="255">
                  <c:v>490.46879999999999</c:v>
                </c:pt>
                <c:pt idx="256">
                  <c:v>490.5</c:v>
                </c:pt>
                <c:pt idx="257">
                  <c:v>490.53129999999999</c:v>
                </c:pt>
                <c:pt idx="258">
                  <c:v>490.5625</c:v>
                </c:pt>
                <c:pt idx="259">
                  <c:v>490.59379999999999</c:v>
                </c:pt>
                <c:pt idx="260">
                  <c:v>490.625</c:v>
                </c:pt>
                <c:pt idx="261">
                  <c:v>490.65629999999999</c:v>
                </c:pt>
                <c:pt idx="262">
                  <c:v>490.6875</c:v>
                </c:pt>
                <c:pt idx="263">
                  <c:v>490.71879999999999</c:v>
                </c:pt>
                <c:pt idx="264">
                  <c:v>490.75</c:v>
                </c:pt>
                <c:pt idx="265">
                  <c:v>490.78129999999999</c:v>
                </c:pt>
                <c:pt idx="266">
                  <c:v>490.8125</c:v>
                </c:pt>
                <c:pt idx="267">
                  <c:v>490.84379999999999</c:v>
                </c:pt>
                <c:pt idx="268">
                  <c:v>490.875</c:v>
                </c:pt>
                <c:pt idx="269">
                  <c:v>490.90629999999999</c:v>
                </c:pt>
                <c:pt idx="270">
                  <c:v>490.9375</c:v>
                </c:pt>
                <c:pt idx="271">
                  <c:v>490.96879999999999</c:v>
                </c:pt>
                <c:pt idx="272">
                  <c:v>491</c:v>
                </c:pt>
                <c:pt idx="273">
                  <c:v>491.03129999999999</c:v>
                </c:pt>
                <c:pt idx="274">
                  <c:v>491.0625</c:v>
                </c:pt>
                <c:pt idx="275">
                  <c:v>491.09379999999999</c:v>
                </c:pt>
                <c:pt idx="276">
                  <c:v>491.125</c:v>
                </c:pt>
                <c:pt idx="277">
                  <c:v>491.15629999999999</c:v>
                </c:pt>
                <c:pt idx="278">
                  <c:v>491.1875</c:v>
                </c:pt>
                <c:pt idx="279">
                  <c:v>491.21879999999999</c:v>
                </c:pt>
                <c:pt idx="280">
                  <c:v>491.25</c:v>
                </c:pt>
                <c:pt idx="281">
                  <c:v>491.28129999999999</c:v>
                </c:pt>
                <c:pt idx="282">
                  <c:v>491.3125</c:v>
                </c:pt>
                <c:pt idx="283">
                  <c:v>491.34379999999999</c:v>
                </c:pt>
                <c:pt idx="284">
                  <c:v>491.375</c:v>
                </c:pt>
                <c:pt idx="285">
                  <c:v>491.40629999999999</c:v>
                </c:pt>
                <c:pt idx="286">
                  <c:v>491.4375</c:v>
                </c:pt>
                <c:pt idx="287">
                  <c:v>491.46879999999999</c:v>
                </c:pt>
                <c:pt idx="288">
                  <c:v>491.5</c:v>
                </c:pt>
                <c:pt idx="289">
                  <c:v>491.53129999999999</c:v>
                </c:pt>
                <c:pt idx="290">
                  <c:v>491.5625</c:v>
                </c:pt>
                <c:pt idx="291">
                  <c:v>491.59379999999999</c:v>
                </c:pt>
                <c:pt idx="292">
                  <c:v>491.625</c:v>
                </c:pt>
                <c:pt idx="293">
                  <c:v>491.65629999999999</c:v>
                </c:pt>
                <c:pt idx="294">
                  <c:v>491.6875</c:v>
                </c:pt>
                <c:pt idx="295">
                  <c:v>491.71879999999999</c:v>
                </c:pt>
                <c:pt idx="296">
                  <c:v>491.75</c:v>
                </c:pt>
                <c:pt idx="297">
                  <c:v>491.78129999999999</c:v>
                </c:pt>
                <c:pt idx="298">
                  <c:v>491.8125</c:v>
                </c:pt>
                <c:pt idx="299">
                  <c:v>491.84379999999999</c:v>
                </c:pt>
                <c:pt idx="300">
                  <c:v>491.875</c:v>
                </c:pt>
                <c:pt idx="301">
                  <c:v>491.90629999999999</c:v>
                </c:pt>
                <c:pt idx="302">
                  <c:v>491.9375</c:v>
                </c:pt>
                <c:pt idx="303">
                  <c:v>491.96879999999999</c:v>
                </c:pt>
                <c:pt idx="304">
                  <c:v>492</c:v>
                </c:pt>
                <c:pt idx="305">
                  <c:v>492.03129999999999</c:v>
                </c:pt>
                <c:pt idx="306">
                  <c:v>492.0625</c:v>
                </c:pt>
                <c:pt idx="307">
                  <c:v>492.09379999999999</c:v>
                </c:pt>
                <c:pt idx="308">
                  <c:v>492.125</c:v>
                </c:pt>
                <c:pt idx="309">
                  <c:v>492.15629999999999</c:v>
                </c:pt>
                <c:pt idx="310">
                  <c:v>492.1875</c:v>
                </c:pt>
                <c:pt idx="311">
                  <c:v>492.21879999999999</c:v>
                </c:pt>
                <c:pt idx="312">
                  <c:v>492.25</c:v>
                </c:pt>
                <c:pt idx="313">
                  <c:v>492.28129999999999</c:v>
                </c:pt>
                <c:pt idx="314">
                  <c:v>492.3125</c:v>
                </c:pt>
                <c:pt idx="315">
                  <c:v>492.34379999999999</c:v>
                </c:pt>
                <c:pt idx="316">
                  <c:v>492.375</c:v>
                </c:pt>
                <c:pt idx="317">
                  <c:v>492.40629999999999</c:v>
                </c:pt>
                <c:pt idx="318">
                  <c:v>492.4375</c:v>
                </c:pt>
                <c:pt idx="319">
                  <c:v>492.46879999999999</c:v>
                </c:pt>
                <c:pt idx="320">
                  <c:v>492.5</c:v>
                </c:pt>
                <c:pt idx="321">
                  <c:v>492.53129999999999</c:v>
                </c:pt>
                <c:pt idx="322">
                  <c:v>492.5625</c:v>
                </c:pt>
                <c:pt idx="323">
                  <c:v>492.59379999999999</c:v>
                </c:pt>
                <c:pt idx="324">
                  <c:v>492.625</c:v>
                </c:pt>
                <c:pt idx="325">
                  <c:v>492.65629999999999</c:v>
                </c:pt>
                <c:pt idx="326">
                  <c:v>492.6875</c:v>
                </c:pt>
                <c:pt idx="327">
                  <c:v>492.71879999999999</c:v>
                </c:pt>
                <c:pt idx="328">
                  <c:v>492.75</c:v>
                </c:pt>
                <c:pt idx="329">
                  <c:v>492.78129999999999</c:v>
                </c:pt>
                <c:pt idx="330">
                  <c:v>492.8125</c:v>
                </c:pt>
                <c:pt idx="331">
                  <c:v>492.84379999999999</c:v>
                </c:pt>
                <c:pt idx="332">
                  <c:v>492.875</c:v>
                </c:pt>
                <c:pt idx="333">
                  <c:v>492.90629999999999</c:v>
                </c:pt>
                <c:pt idx="334">
                  <c:v>492.9375</c:v>
                </c:pt>
                <c:pt idx="335">
                  <c:v>492.96879999999999</c:v>
                </c:pt>
                <c:pt idx="336">
                  <c:v>493</c:v>
                </c:pt>
                <c:pt idx="337">
                  <c:v>493.03129999999999</c:v>
                </c:pt>
                <c:pt idx="338">
                  <c:v>493.0625</c:v>
                </c:pt>
                <c:pt idx="339">
                  <c:v>493.09379999999999</c:v>
                </c:pt>
                <c:pt idx="340">
                  <c:v>493.125</c:v>
                </c:pt>
                <c:pt idx="341">
                  <c:v>493.15629999999999</c:v>
                </c:pt>
                <c:pt idx="342">
                  <c:v>493.1875</c:v>
                </c:pt>
                <c:pt idx="343">
                  <c:v>493.21879999999999</c:v>
                </c:pt>
                <c:pt idx="344">
                  <c:v>493.25</c:v>
                </c:pt>
                <c:pt idx="345">
                  <c:v>493.28129999999999</c:v>
                </c:pt>
                <c:pt idx="346">
                  <c:v>493.3125</c:v>
                </c:pt>
                <c:pt idx="347">
                  <c:v>493.34379999999999</c:v>
                </c:pt>
                <c:pt idx="348">
                  <c:v>493.375</c:v>
                </c:pt>
                <c:pt idx="349">
                  <c:v>493.40629999999999</c:v>
                </c:pt>
                <c:pt idx="350">
                  <c:v>493.4375</c:v>
                </c:pt>
                <c:pt idx="351">
                  <c:v>493.46879999999999</c:v>
                </c:pt>
                <c:pt idx="352">
                  <c:v>493.5</c:v>
                </c:pt>
                <c:pt idx="353">
                  <c:v>493.53129999999999</c:v>
                </c:pt>
                <c:pt idx="354">
                  <c:v>493.5625</c:v>
                </c:pt>
                <c:pt idx="355">
                  <c:v>493.59379999999999</c:v>
                </c:pt>
                <c:pt idx="356">
                  <c:v>493.625</c:v>
                </c:pt>
                <c:pt idx="357">
                  <c:v>493.65629999999999</c:v>
                </c:pt>
                <c:pt idx="358">
                  <c:v>493.6875</c:v>
                </c:pt>
                <c:pt idx="359">
                  <c:v>493.71879999999999</c:v>
                </c:pt>
                <c:pt idx="360">
                  <c:v>493.75</c:v>
                </c:pt>
                <c:pt idx="361">
                  <c:v>493.78129999999999</c:v>
                </c:pt>
                <c:pt idx="362">
                  <c:v>493.8125</c:v>
                </c:pt>
                <c:pt idx="363">
                  <c:v>493.84379999999999</c:v>
                </c:pt>
                <c:pt idx="364">
                  <c:v>493.875</c:v>
                </c:pt>
                <c:pt idx="365">
                  <c:v>493.90629999999999</c:v>
                </c:pt>
                <c:pt idx="366">
                  <c:v>493.9375</c:v>
                </c:pt>
                <c:pt idx="367">
                  <c:v>493.96879999999999</c:v>
                </c:pt>
                <c:pt idx="368">
                  <c:v>494</c:v>
                </c:pt>
                <c:pt idx="369">
                  <c:v>494.03129999999999</c:v>
                </c:pt>
                <c:pt idx="370">
                  <c:v>494.0625</c:v>
                </c:pt>
                <c:pt idx="371">
                  <c:v>494.09379999999999</c:v>
                </c:pt>
                <c:pt idx="372">
                  <c:v>494.125</c:v>
                </c:pt>
                <c:pt idx="373">
                  <c:v>494.15629999999999</c:v>
                </c:pt>
                <c:pt idx="374">
                  <c:v>494.1875</c:v>
                </c:pt>
                <c:pt idx="375">
                  <c:v>494.21879999999999</c:v>
                </c:pt>
                <c:pt idx="376">
                  <c:v>494.25</c:v>
                </c:pt>
                <c:pt idx="377">
                  <c:v>494.28129999999999</c:v>
                </c:pt>
                <c:pt idx="378">
                  <c:v>494.3125</c:v>
                </c:pt>
                <c:pt idx="379">
                  <c:v>494.34379999999999</c:v>
                </c:pt>
                <c:pt idx="380">
                  <c:v>494.375</c:v>
                </c:pt>
                <c:pt idx="381">
                  <c:v>494.40629999999999</c:v>
                </c:pt>
                <c:pt idx="382">
                  <c:v>494.4375</c:v>
                </c:pt>
                <c:pt idx="383">
                  <c:v>494.46879999999999</c:v>
                </c:pt>
                <c:pt idx="384">
                  <c:v>494.5</c:v>
                </c:pt>
                <c:pt idx="385">
                  <c:v>494.53129999999999</c:v>
                </c:pt>
                <c:pt idx="386">
                  <c:v>494.5625</c:v>
                </c:pt>
                <c:pt idx="387">
                  <c:v>494.59379999999999</c:v>
                </c:pt>
                <c:pt idx="388">
                  <c:v>494.625</c:v>
                </c:pt>
                <c:pt idx="389">
                  <c:v>494.65629999999999</c:v>
                </c:pt>
                <c:pt idx="390">
                  <c:v>494.6875</c:v>
                </c:pt>
                <c:pt idx="391">
                  <c:v>494.71879999999999</c:v>
                </c:pt>
                <c:pt idx="392">
                  <c:v>494.75</c:v>
                </c:pt>
                <c:pt idx="393">
                  <c:v>494.78129999999999</c:v>
                </c:pt>
                <c:pt idx="394">
                  <c:v>494.8125</c:v>
                </c:pt>
                <c:pt idx="395">
                  <c:v>494.84379999999999</c:v>
                </c:pt>
                <c:pt idx="396">
                  <c:v>494.875</c:v>
                </c:pt>
                <c:pt idx="397">
                  <c:v>494.90629999999999</c:v>
                </c:pt>
                <c:pt idx="398">
                  <c:v>494.9375</c:v>
                </c:pt>
                <c:pt idx="399">
                  <c:v>494.96879999999999</c:v>
                </c:pt>
                <c:pt idx="400">
                  <c:v>495</c:v>
                </c:pt>
                <c:pt idx="401">
                  <c:v>495.03129999999999</c:v>
                </c:pt>
                <c:pt idx="402">
                  <c:v>495.0625</c:v>
                </c:pt>
                <c:pt idx="403">
                  <c:v>495.09379999999999</c:v>
                </c:pt>
                <c:pt idx="404">
                  <c:v>495.125</c:v>
                </c:pt>
                <c:pt idx="405">
                  <c:v>495.15629999999999</c:v>
                </c:pt>
                <c:pt idx="406">
                  <c:v>495.1875</c:v>
                </c:pt>
                <c:pt idx="407">
                  <c:v>495.21879999999999</c:v>
                </c:pt>
                <c:pt idx="408">
                  <c:v>495.25</c:v>
                </c:pt>
                <c:pt idx="409">
                  <c:v>495.28129999999999</c:v>
                </c:pt>
                <c:pt idx="410">
                  <c:v>495.3125</c:v>
                </c:pt>
                <c:pt idx="411">
                  <c:v>495.34379999999999</c:v>
                </c:pt>
                <c:pt idx="412">
                  <c:v>495.375</c:v>
                </c:pt>
                <c:pt idx="413">
                  <c:v>495.40629999999999</c:v>
                </c:pt>
                <c:pt idx="414">
                  <c:v>495.4375</c:v>
                </c:pt>
                <c:pt idx="415">
                  <c:v>495.46879999999999</c:v>
                </c:pt>
                <c:pt idx="416">
                  <c:v>495.5</c:v>
                </c:pt>
                <c:pt idx="417">
                  <c:v>495.53129999999999</c:v>
                </c:pt>
                <c:pt idx="418">
                  <c:v>495.5625</c:v>
                </c:pt>
                <c:pt idx="419">
                  <c:v>495.59379999999999</c:v>
                </c:pt>
                <c:pt idx="420">
                  <c:v>495.625</c:v>
                </c:pt>
                <c:pt idx="421">
                  <c:v>495.65629999999999</c:v>
                </c:pt>
                <c:pt idx="422">
                  <c:v>495.6875</c:v>
                </c:pt>
                <c:pt idx="423">
                  <c:v>495.71879999999999</c:v>
                </c:pt>
                <c:pt idx="424">
                  <c:v>495.75</c:v>
                </c:pt>
                <c:pt idx="425">
                  <c:v>495.78129999999999</c:v>
                </c:pt>
                <c:pt idx="426">
                  <c:v>495.8125</c:v>
                </c:pt>
                <c:pt idx="427">
                  <c:v>495.84379999999999</c:v>
                </c:pt>
                <c:pt idx="428">
                  <c:v>495.875</c:v>
                </c:pt>
                <c:pt idx="429">
                  <c:v>495.90629999999999</c:v>
                </c:pt>
                <c:pt idx="430">
                  <c:v>495.9375</c:v>
                </c:pt>
                <c:pt idx="431">
                  <c:v>495.96879999999999</c:v>
                </c:pt>
                <c:pt idx="432">
                  <c:v>496</c:v>
                </c:pt>
                <c:pt idx="433">
                  <c:v>496.03129999999999</c:v>
                </c:pt>
                <c:pt idx="434">
                  <c:v>496.0625</c:v>
                </c:pt>
                <c:pt idx="435">
                  <c:v>496.09379999999999</c:v>
                </c:pt>
                <c:pt idx="436">
                  <c:v>496.125</c:v>
                </c:pt>
                <c:pt idx="437">
                  <c:v>496.15629999999999</c:v>
                </c:pt>
                <c:pt idx="438">
                  <c:v>496.1875</c:v>
                </c:pt>
                <c:pt idx="439">
                  <c:v>496.21879999999999</c:v>
                </c:pt>
                <c:pt idx="440">
                  <c:v>496.25</c:v>
                </c:pt>
                <c:pt idx="441">
                  <c:v>496.28129999999999</c:v>
                </c:pt>
                <c:pt idx="442">
                  <c:v>496.3125</c:v>
                </c:pt>
                <c:pt idx="443">
                  <c:v>496.34379999999999</c:v>
                </c:pt>
                <c:pt idx="444">
                  <c:v>496.375</c:v>
                </c:pt>
                <c:pt idx="445">
                  <c:v>496.40629999999999</c:v>
                </c:pt>
                <c:pt idx="446">
                  <c:v>496.4375</c:v>
                </c:pt>
                <c:pt idx="447">
                  <c:v>496.46879999999999</c:v>
                </c:pt>
                <c:pt idx="448">
                  <c:v>496.5</c:v>
                </c:pt>
                <c:pt idx="449">
                  <c:v>496.53129999999999</c:v>
                </c:pt>
                <c:pt idx="450">
                  <c:v>496.5625</c:v>
                </c:pt>
                <c:pt idx="451">
                  <c:v>496.59379999999999</c:v>
                </c:pt>
                <c:pt idx="452">
                  <c:v>496.625</c:v>
                </c:pt>
                <c:pt idx="453">
                  <c:v>496.65629999999999</c:v>
                </c:pt>
                <c:pt idx="454">
                  <c:v>496.6875</c:v>
                </c:pt>
                <c:pt idx="455">
                  <c:v>496.71879999999999</c:v>
                </c:pt>
                <c:pt idx="456">
                  <c:v>496.75</c:v>
                </c:pt>
                <c:pt idx="457">
                  <c:v>496.78129999999999</c:v>
                </c:pt>
                <c:pt idx="458">
                  <c:v>496.8125</c:v>
                </c:pt>
                <c:pt idx="459">
                  <c:v>496.84379999999999</c:v>
                </c:pt>
                <c:pt idx="460">
                  <c:v>496.875</c:v>
                </c:pt>
                <c:pt idx="461">
                  <c:v>496.90629999999999</c:v>
                </c:pt>
                <c:pt idx="462">
                  <c:v>496.9375</c:v>
                </c:pt>
                <c:pt idx="463">
                  <c:v>496.96879999999999</c:v>
                </c:pt>
                <c:pt idx="464">
                  <c:v>497</c:v>
                </c:pt>
                <c:pt idx="465">
                  <c:v>497.03129999999999</c:v>
                </c:pt>
                <c:pt idx="466">
                  <c:v>497.0625</c:v>
                </c:pt>
                <c:pt idx="467">
                  <c:v>497.09379999999999</c:v>
                </c:pt>
                <c:pt idx="468">
                  <c:v>497.125</c:v>
                </c:pt>
                <c:pt idx="469">
                  <c:v>497.15629999999999</c:v>
                </c:pt>
                <c:pt idx="470">
                  <c:v>497.1875</c:v>
                </c:pt>
                <c:pt idx="471">
                  <c:v>497.21879999999999</c:v>
                </c:pt>
                <c:pt idx="472">
                  <c:v>497.25</c:v>
                </c:pt>
                <c:pt idx="473">
                  <c:v>497.28129999999999</c:v>
                </c:pt>
                <c:pt idx="474">
                  <c:v>497.3125</c:v>
                </c:pt>
                <c:pt idx="475">
                  <c:v>497.34379999999999</c:v>
                </c:pt>
                <c:pt idx="476">
                  <c:v>497.375</c:v>
                </c:pt>
                <c:pt idx="477">
                  <c:v>497.40629999999999</c:v>
                </c:pt>
                <c:pt idx="478">
                  <c:v>497.4375</c:v>
                </c:pt>
                <c:pt idx="479">
                  <c:v>497.46879999999999</c:v>
                </c:pt>
                <c:pt idx="480">
                  <c:v>497.5</c:v>
                </c:pt>
                <c:pt idx="481">
                  <c:v>497.53129999999999</c:v>
                </c:pt>
                <c:pt idx="482">
                  <c:v>497.5625</c:v>
                </c:pt>
                <c:pt idx="483">
                  <c:v>497.59379999999999</c:v>
                </c:pt>
                <c:pt idx="484">
                  <c:v>497.625</c:v>
                </c:pt>
                <c:pt idx="485">
                  <c:v>497.65629999999999</c:v>
                </c:pt>
                <c:pt idx="486">
                  <c:v>497.6875</c:v>
                </c:pt>
                <c:pt idx="487">
                  <c:v>497.71879999999999</c:v>
                </c:pt>
                <c:pt idx="488">
                  <c:v>497.75</c:v>
                </c:pt>
                <c:pt idx="489">
                  <c:v>497.78129999999999</c:v>
                </c:pt>
                <c:pt idx="490">
                  <c:v>497.8125</c:v>
                </c:pt>
                <c:pt idx="491">
                  <c:v>497.84379999999999</c:v>
                </c:pt>
                <c:pt idx="492">
                  <c:v>497.875</c:v>
                </c:pt>
                <c:pt idx="493">
                  <c:v>497.90629999999999</c:v>
                </c:pt>
                <c:pt idx="494">
                  <c:v>497.9375</c:v>
                </c:pt>
                <c:pt idx="495">
                  <c:v>497.96879999999999</c:v>
                </c:pt>
                <c:pt idx="496">
                  <c:v>498</c:v>
                </c:pt>
                <c:pt idx="497">
                  <c:v>498.03129999999999</c:v>
                </c:pt>
                <c:pt idx="498">
                  <c:v>498.0625</c:v>
                </c:pt>
                <c:pt idx="499">
                  <c:v>498.09379999999999</c:v>
                </c:pt>
                <c:pt idx="500">
                  <c:v>498.125</c:v>
                </c:pt>
                <c:pt idx="501">
                  <c:v>498.15629999999999</c:v>
                </c:pt>
                <c:pt idx="502">
                  <c:v>498.1875</c:v>
                </c:pt>
                <c:pt idx="503">
                  <c:v>498.21879999999999</c:v>
                </c:pt>
                <c:pt idx="504">
                  <c:v>498.25</c:v>
                </c:pt>
                <c:pt idx="505">
                  <c:v>498.28129999999999</c:v>
                </c:pt>
                <c:pt idx="506">
                  <c:v>498.3125</c:v>
                </c:pt>
                <c:pt idx="507">
                  <c:v>498.34379999999999</c:v>
                </c:pt>
                <c:pt idx="508">
                  <c:v>498.375</c:v>
                </c:pt>
                <c:pt idx="509">
                  <c:v>498.40629999999999</c:v>
                </c:pt>
                <c:pt idx="510">
                  <c:v>498.4375</c:v>
                </c:pt>
                <c:pt idx="511">
                  <c:v>498.46879999999999</c:v>
                </c:pt>
                <c:pt idx="512">
                  <c:v>498.5</c:v>
                </c:pt>
                <c:pt idx="513">
                  <c:v>498.53129999999999</c:v>
                </c:pt>
                <c:pt idx="514">
                  <c:v>498.5625</c:v>
                </c:pt>
                <c:pt idx="515">
                  <c:v>498.59379999999999</c:v>
                </c:pt>
                <c:pt idx="516">
                  <c:v>498.625</c:v>
                </c:pt>
                <c:pt idx="517">
                  <c:v>498.65629999999999</c:v>
                </c:pt>
                <c:pt idx="518">
                  <c:v>498.6875</c:v>
                </c:pt>
                <c:pt idx="519">
                  <c:v>498.71879999999999</c:v>
                </c:pt>
                <c:pt idx="520">
                  <c:v>498.75</c:v>
                </c:pt>
                <c:pt idx="521">
                  <c:v>498.78129999999999</c:v>
                </c:pt>
                <c:pt idx="522">
                  <c:v>498.8125</c:v>
                </c:pt>
                <c:pt idx="523">
                  <c:v>498.84379999999999</c:v>
                </c:pt>
                <c:pt idx="524">
                  <c:v>498.875</c:v>
                </c:pt>
                <c:pt idx="525">
                  <c:v>498.90629999999999</c:v>
                </c:pt>
                <c:pt idx="526">
                  <c:v>498.9375</c:v>
                </c:pt>
                <c:pt idx="527">
                  <c:v>498.96879999999999</c:v>
                </c:pt>
                <c:pt idx="528">
                  <c:v>499</c:v>
                </c:pt>
                <c:pt idx="529">
                  <c:v>499.03129999999999</c:v>
                </c:pt>
                <c:pt idx="530">
                  <c:v>499.0625</c:v>
                </c:pt>
                <c:pt idx="531">
                  <c:v>499.09379999999999</c:v>
                </c:pt>
                <c:pt idx="532">
                  <c:v>499.125</c:v>
                </c:pt>
                <c:pt idx="533">
                  <c:v>499.15629999999999</c:v>
                </c:pt>
                <c:pt idx="534">
                  <c:v>499.1875</c:v>
                </c:pt>
                <c:pt idx="535">
                  <c:v>499.21879999999999</c:v>
                </c:pt>
                <c:pt idx="536">
                  <c:v>499.25</c:v>
                </c:pt>
                <c:pt idx="537">
                  <c:v>499.28129999999999</c:v>
                </c:pt>
                <c:pt idx="538">
                  <c:v>499.3125</c:v>
                </c:pt>
                <c:pt idx="539">
                  <c:v>499.34379999999999</c:v>
                </c:pt>
                <c:pt idx="540">
                  <c:v>499.375</c:v>
                </c:pt>
                <c:pt idx="541">
                  <c:v>499.40629999999999</c:v>
                </c:pt>
                <c:pt idx="542">
                  <c:v>499.4375</c:v>
                </c:pt>
                <c:pt idx="543">
                  <c:v>499.46879999999999</c:v>
                </c:pt>
                <c:pt idx="544">
                  <c:v>499.5</c:v>
                </c:pt>
                <c:pt idx="545">
                  <c:v>499.53129999999999</c:v>
                </c:pt>
                <c:pt idx="546">
                  <c:v>499.5625</c:v>
                </c:pt>
                <c:pt idx="547">
                  <c:v>499.59379999999999</c:v>
                </c:pt>
                <c:pt idx="548">
                  <c:v>499.625</c:v>
                </c:pt>
                <c:pt idx="549">
                  <c:v>499.65629999999999</c:v>
                </c:pt>
                <c:pt idx="550">
                  <c:v>499.6875</c:v>
                </c:pt>
                <c:pt idx="551">
                  <c:v>499.71879999999999</c:v>
                </c:pt>
                <c:pt idx="552">
                  <c:v>499.75</c:v>
                </c:pt>
                <c:pt idx="553">
                  <c:v>499.78129999999999</c:v>
                </c:pt>
                <c:pt idx="554">
                  <c:v>499.8125</c:v>
                </c:pt>
                <c:pt idx="555">
                  <c:v>499.84379999999999</c:v>
                </c:pt>
                <c:pt idx="556">
                  <c:v>499.875</c:v>
                </c:pt>
                <c:pt idx="557">
                  <c:v>499.90629999999999</c:v>
                </c:pt>
                <c:pt idx="558">
                  <c:v>499.9375</c:v>
                </c:pt>
                <c:pt idx="559">
                  <c:v>499.96879999999999</c:v>
                </c:pt>
                <c:pt idx="560">
                  <c:v>500</c:v>
                </c:pt>
                <c:pt idx="561">
                  <c:v>500.03129999999999</c:v>
                </c:pt>
                <c:pt idx="562">
                  <c:v>500.0625</c:v>
                </c:pt>
                <c:pt idx="563">
                  <c:v>500.09379999999999</c:v>
                </c:pt>
                <c:pt idx="564">
                  <c:v>500.125</c:v>
                </c:pt>
                <c:pt idx="565">
                  <c:v>500.15629999999999</c:v>
                </c:pt>
                <c:pt idx="566">
                  <c:v>500.1875</c:v>
                </c:pt>
                <c:pt idx="567">
                  <c:v>500.21879999999999</c:v>
                </c:pt>
                <c:pt idx="568">
                  <c:v>500.25</c:v>
                </c:pt>
                <c:pt idx="569">
                  <c:v>500.28129999999999</c:v>
                </c:pt>
                <c:pt idx="570">
                  <c:v>500.3125</c:v>
                </c:pt>
                <c:pt idx="571">
                  <c:v>500.34379999999999</c:v>
                </c:pt>
                <c:pt idx="572">
                  <c:v>500.375</c:v>
                </c:pt>
                <c:pt idx="573">
                  <c:v>500.40629999999999</c:v>
                </c:pt>
                <c:pt idx="574">
                  <c:v>500.4375</c:v>
                </c:pt>
                <c:pt idx="575">
                  <c:v>500.46879999999999</c:v>
                </c:pt>
                <c:pt idx="576">
                  <c:v>500.5</c:v>
                </c:pt>
                <c:pt idx="577">
                  <c:v>500.53129999999999</c:v>
                </c:pt>
                <c:pt idx="578">
                  <c:v>500.5625</c:v>
                </c:pt>
                <c:pt idx="579">
                  <c:v>500.59379999999999</c:v>
                </c:pt>
                <c:pt idx="580">
                  <c:v>500.625</c:v>
                </c:pt>
                <c:pt idx="581">
                  <c:v>500.65629999999999</c:v>
                </c:pt>
                <c:pt idx="582">
                  <c:v>500.6875</c:v>
                </c:pt>
                <c:pt idx="583">
                  <c:v>500.71879999999999</c:v>
                </c:pt>
                <c:pt idx="584">
                  <c:v>500.75</c:v>
                </c:pt>
                <c:pt idx="585">
                  <c:v>500.78129999999999</c:v>
                </c:pt>
                <c:pt idx="586">
                  <c:v>500.8125</c:v>
                </c:pt>
                <c:pt idx="587">
                  <c:v>500.84379999999999</c:v>
                </c:pt>
                <c:pt idx="588">
                  <c:v>500.875</c:v>
                </c:pt>
                <c:pt idx="589">
                  <c:v>500.90629999999999</c:v>
                </c:pt>
                <c:pt idx="590">
                  <c:v>500.9375</c:v>
                </c:pt>
                <c:pt idx="591">
                  <c:v>500.96879999999999</c:v>
                </c:pt>
                <c:pt idx="592">
                  <c:v>501</c:v>
                </c:pt>
                <c:pt idx="593">
                  <c:v>501.03129999999999</c:v>
                </c:pt>
                <c:pt idx="594">
                  <c:v>501.0625</c:v>
                </c:pt>
                <c:pt idx="595">
                  <c:v>501.09379999999999</c:v>
                </c:pt>
                <c:pt idx="596">
                  <c:v>501.125</c:v>
                </c:pt>
                <c:pt idx="597">
                  <c:v>501.15629999999999</c:v>
                </c:pt>
                <c:pt idx="598">
                  <c:v>501.1875</c:v>
                </c:pt>
                <c:pt idx="599">
                  <c:v>501.21879999999999</c:v>
                </c:pt>
                <c:pt idx="600">
                  <c:v>501.25</c:v>
                </c:pt>
                <c:pt idx="601">
                  <c:v>501.28129999999999</c:v>
                </c:pt>
                <c:pt idx="602">
                  <c:v>501.3125</c:v>
                </c:pt>
                <c:pt idx="603">
                  <c:v>501.34379999999999</c:v>
                </c:pt>
                <c:pt idx="604">
                  <c:v>501.375</c:v>
                </c:pt>
                <c:pt idx="605">
                  <c:v>501.40629999999999</c:v>
                </c:pt>
                <c:pt idx="606">
                  <c:v>501.4375</c:v>
                </c:pt>
                <c:pt idx="607">
                  <c:v>501.46879999999999</c:v>
                </c:pt>
                <c:pt idx="608">
                  <c:v>501.5</c:v>
                </c:pt>
                <c:pt idx="609">
                  <c:v>501.53129999999999</c:v>
                </c:pt>
                <c:pt idx="610">
                  <c:v>501.5625</c:v>
                </c:pt>
                <c:pt idx="611">
                  <c:v>501.59379999999999</c:v>
                </c:pt>
                <c:pt idx="612">
                  <c:v>501.625</c:v>
                </c:pt>
                <c:pt idx="613">
                  <c:v>501.65629999999999</c:v>
                </c:pt>
                <c:pt idx="614">
                  <c:v>501.6875</c:v>
                </c:pt>
                <c:pt idx="615">
                  <c:v>501.71879999999999</c:v>
                </c:pt>
                <c:pt idx="616">
                  <c:v>501.75</c:v>
                </c:pt>
                <c:pt idx="617">
                  <c:v>501.78129999999999</c:v>
                </c:pt>
                <c:pt idx="618">
                  <c:v>501.8125</c:v>
                </c:pt>
                <c:pt idx="619">
                  <c:v>501.84379999999999</c:v>
                </c:pt>
                <c:pt idx="620">
                  <c:v>501.875</c:v>
                </c:pt>
                <c:pt idx="621">
                  <c:v>501.90629999999999</c:v>
                </c:pt>
                <c:pt idx="622">
                  <c:v>501.9375</c:v>
                </c:pt>
                <c:pt idx="623">
                  <c:v>501.96879999999999</c:v>
                </c:pt>
                <c:pt idx="624">
                  <c:v>502</c:v>
                </c:pt>
                <c:pt idx="625">
                  <c:v>502.03129999999999</c:v>
                </c:pt>
                <c:pt idx="626">
                  <c:v>502.0625</c:v>
                </c:pt>
                <c:pt idx="627">
                  <c:v>502.09379999999999</c:v>
                </c:pt>
                <c:pt idx="628">
                  <c:v>502.125</c:v>
                </c:pt>
                <c:pt idx="629">
                  <c:v>502.15629999999999</c:v>
                </c:pt>
                <c:pt idx="630">
                  <c:v>502.1875</c:v>
                </c:pt>
                <c:pt idx="631">
                  <c:v>502.21879999999999</c:v>
                </c:pt>
                <c:pt idx="632">
                  <c:v>502.25</c:v>
                </c:pt>
                <c:pt idx="633">
                  <c:v>502.28129999999999</c:v>
                </c:pt>
                <c:pt idx="634">
                  <c:v>502.3125</c:v>
                </c:pt>
                <c:pt idx="635">
                  <c:v>502.34379999999999</c:v>
                </c:pt>
                <c:pt idx="636">
                  <c:v>502.375</c:v>
                </c:pt>
                <c:pt idx="637">
                  <c:v>502.40629999999999</c:v>
                </c:pt>
                <c:pt idx="638">
                  <c:v>502.4375</c:v>
                </c:pt>
                <c:pt idx="639">
                  <c:v>502.46879999999999</c:v>
                </c:pt>
                <c:pt idx="640">
                  <c:v>502.5</c:v>
                </c:pt>
                <c:pt idx="641">
                  <c:v>502.53129999999999</c:v>
                </c:pt>
                <c:pt idx="642">
                  <c:v>502.5625</c:v>
                </c:pt>
                <c:pt idx="643">
                  <c:v>502.59379999999999</c:v>
                </c:pt>
                <c:pt idx="644">
                  <c:v>502.625</c:v>
                </c:pt>
                <c:pt idx="645">
                  <c:v>502.65629999999999</c:v>
                </c:pt>
                <c:pt idx="646">
                  <c:v>502.6875</c:v>
                </c:pt>
                <c:pt idx="647">
                  <c:v>502.71879999999999</c:v>
                </c:pt>
                <c:pt idx="648">
                  <c:v>502.75</c:v>
                </c:pt>
                <c:pt idx="649">
                  <c:v>502.78129999999999</c:v>
                </c:pt>
                <c:pt idx="650">
                  <c:v>502.8125</c:v>
                </c:pt>
                <c:pt idx="651">
                  <c:v>502.84379999999999</c:v>
                </c:pt>
                <c:pt idx="652">
                  <c:v>502.875</c:v>
                </c:pt>
                <c:pt idx="653">
                  <c:v>502.90629999999999</c:v>
                </c:pt>
                <c:pt idx="654">
                  <c:v>502.9375</c:v>
                </c:pt>
                <c:pt idx="655">
                  <c:v>502.96879999999999</c:v>
                </c:pt>
                <c:pt idx="656">
                  <c:v>503</c:v>
                </c:pt>
                <c:pt idx="657">
                  <c:v>503.03129999999999</c:v>
                </c:pt>
                <c:pt idx="658">
                  <c:v>503.0625</c:v>
                </c:pt>
                <c:pt idx="659">
                  <c:v>503.09379999999999</c:v>
                </c:pt>
                <c:pt idx="660">
                  <c:v>503.125</c:v>
                </c:pt>
                <c:pt idx="661">
                  <c:v>503.15629999999999</c:v>
                </c:pt>
                <c:pt idx="662">
                  <c:v>503.1875</c:v>
                </c:pt>
                <c:pt idx="663">
                  <c:v>503.21879999999999</c:v>
                </c:pt>
                <c:pt idx="664">
                  <c:v>503.25</c:v>
                </c:pt>
                <c:pt idx="665">
                  <c:v>503.28129999999999</c:v>
                </c:pt>
                <c:pt idx="666">
                  <c:v>503.3125</c:v>
                </c:pt>
                <c:pt idx="667">
                  <c:v>503.34379999999999</c:v>
                </c:pt>
                <c:pt idx="668">
                  <c:v>503.375</c:v>
                </c:pt>
                <c:pt idx="669">
                  <c:v>503.40629999999999</c:v>
                </c:pt>
                <c:pt idx="670">
                  <c:v>503.4375</c:v>
                </c:pt>
                <c:pt idx="671">
                  <c:v>503.46879999999999</c:v>
                </c:pt>
                <c:pt idx="672">
                  <c:v>503.5</c:v>
                </c:pt>
                <c:pt idx="673">
                  <c:v>503.53129999999999</c:v>
                </c:pt>
                <c:pt idx="674">
                  <c:v>503.5625</c:v>
                </c:pt>
                <c:pt idx="675">
                  <c:v>503.59379999999999</c:v>
                </c:pt>
                <c:pt idx="676">
                  <c:v>503.625</c:v>
                </c:pt>
                <c:pt idx="677">
                  <c:v>503.65629999999999</c:v>
                </c:pt>
                <c:pt idx="678">
                  <c:v>503.6875</c:v>
                </c:pt>
                <c:pt idx="679">
                  <c:v>503.71879999999999</c:v>
                </c:pt>
                <c:pt idx="680">
                  <c:v>503.75</c:v>
                </c:pt>
                <c:pt idx="681">
                  <c:v>503.78129999999999</c:v>
                </c:pt>
                <c:pt idx="682">
                  <c:v>503.8125</c:v>
                </c:pt>
                <c:pt idx="683">
                  <c:v>503.84379999999999</c:v>
                </c:pt>
                <c:pt idx="684">
                  <c:v>503.875</c:v>
                </c:pt>
                <c:pt idx="685">
                  <c:v>503.90629999999999</c:v>
                </c:pt>
                <c:pt idx="686">
                  <c:v>503.9375</c:v>
                </c:pt>
                <c:pt idx="687">
                  <c:v>503.96879999999999</c:v>
                </c:pt>
                <c:pt idx="688">
                  <c:v>504</c:v>
                </c:pt>
                <c:pt idx="689">
                  <c:v>504.03129999999999</c:v>
                </c:pt>
                <c:pt idx="690">
                  <c:v>504.0625</c:v>
                </c:pt>
                <c:pt idx="691">
                  <c:v>504.09379999999999</c:v>
                </c:pt>
                <c:pt idx="692">
                  <c:v>504.125</c:v>
                </c:pt>
                <c:pt idx="693">
                  <c:v>504.15629999999999</c:v>
                </c:pt>
                <c:pt idx="694">
                  <c:v>504.1875</c:v>
                </c:pt>
                <c:pt idx="695">
                  <c:v>504.21879999999999</c:v>
                </c:pt>
                <c:pt idx="696">
                  <c:v>504.25</c:v>
                </c:pt>
                <c:pt idx="697">
                  <c:v>504.28129999999999</c:v>
                </c:pt>
                <c:pt idx="698">
                  <c:v>504.3125</c:v>
                </c:pt>
                <c:pt idx="699">
                  <c:v>504.34379999999999</c:v>
                </c:pt>
                <c:pt idx="700">
                  <c:v>504.375</c:v>
                </c:pt>
                <c:pt idx="701">
                  <c:v>504.40629999999999</c:v>
                </c:pt>
                <c:pt idx="702">
                  <c:v>504.4375</c:v>
                </c:pt>
                <c:pt idx="703">
                  <c:v>504.46879999999999</c:v>
                </c:pt>
                <c:pt idx="704">
                  <c:v>504.5</c:v>
                </c:pt>
                <c:pt idx="705">
                  <c:v>504.53129999999999</c:v>
                </c:pt>
                <c:pt idx="706">
                  <c:v>504.5625</c:v>
                </c:pt>
                <c:pt idx="707">
                  <c:v>504.59379999999999</c:v>
                </c:pt>
                <c:pt idx="708">
                  <c:v>504.625</c:v>
                </c:pt>
                <c:pt idx="709">
                  <c:v>504.65629999999999</c:v>
                </c:pt>
                <c:pt idx="710">
                  <c:v>504.6875</c:v>
                </c:pt>
                <c:pt idx="711">
                  <c:v>504.71879999999999</c:v>
                </c:pt>
                <c:pt idx="712">
                  <c:v>504.75</c:v>
                </c:pt>
                <c:pt idx="713">
                  <c:v>504.78129999999999</c:v>
                </c:pt>
                <c:pt idx="714">
                  <c:v>504.8125</c:v>
                </c:pt>
                <c:pt idx="715">
                  <c:v>504.84379999999999</c:v>
                </c:pt>
                <c:pt idx="716">
                  <c:v>504.875</c:v>
                </c:pt>
                <c:pt idx="717">
                  <c:v>504.90629999999999</c:v>
                </c:pt>
                <c:pt idx="718">
                  <c:v>504.9375</c:v>
                </c:pt>
                <c:pt idx="719">
                  <c:v>504.96879999999999</c:v>
                </c:pt>
                <c:pt idx="720">
                  <c:v>505</c:v>
                </c:pt>
                <c:pt idx="721">
                  <c:v>505.03129999999999</c:v>
                </c:pt>
                <c:pt idx="722">
                  <c:v>505.0625</c:v>
                </c:pt>
                <c:pt idx="723">
                  <c:v>505.09379999999999</c:v>
                </c:pt>
                <c:pt idx="724">
                  <c:v>505.125</c:v>
                </c:pt>
                <c:pt idx="725">
                  <c:v>505.15629999999999</c:v>
                </c:pt>
                <c:pt idx="726">
                  <c:v>505.1875</c:v>
                </c:pt>
                <c:pt idx="727">
                  <c:v>505.21879999999999</c:v>
                </c:pt>
                <c:pt idx="728">
                  <c:v>505.25</c:v>
                </c:pt>
                <c:pt idx="729">
                  <c:v>505.28129999999999</c:v>
                </c:pt>
                <c:pt idx="730">
                  <c:v>505.3125</c:v>
                </c:pt>
                <c:pt idx="731">
                  <c:v>505.34379999999999</c:v>
                </c:pt>
                <c:pt idx="732">
                  <c:v>505.375</c:v>
                </c:pt>
                <c:pt idx="733">
                  <c:v>505.40629999999999</c:v>
                </c:pt>
                <c:pt idx="734">
                  <c:v>505.4375</c:v>
                </c:pt>
                <c:pt idx="735">
                  <c:v>505.46879999999999</c:v>
                </c:pt>
                <c:pt idx="736">
                  <c:v>505.5</c:v>
                </c:pt>
                <c:pt idx="737">
                  <c:v>505.53129999999999</c:v>
                </c:pt>
                <c:pt idx="738">
                  <c:v>505.5625</c:v>
                </c:pt>
                <c:pt idx="739">
                  <c:v>505.59379999999999</c:v>
                </c:pt>
                <c:pt idx="740">
                  <c:v>505.625</c:v>
                </c:pt>
                <c:pt idx="741">
                  <c:v>505.65629999999999</c:v>
                </c:pt>
                <c:pt idx="742">
                  <c:v>505.6875</c:v>
                </c:pt>
                <c:pt idx="743">
                  <c:v>505.71879999999999</c:v>
                </c:pt>
                <c:pt idx="744">
                  <c:v>505.75</c:v>
                </c:pt>
                <c:pt idx="745">
                  <c:v>505.78129999999999</c:v>
                </c:pt>
                <c:pt idx="746">
                  <c:v>505.8125</c:v>
                </c:pt>
                <c:pt idx="747">
                  <c:v>505.84379999999999</c:v>
                </c:pt>
                <c:pt idx="748">
                  <c:v>505.875</c:v>
                </c:pt>
                <c:pt idx="749">
                  <c:v>505.90629999999999</c:v>
                </c:pt>
                <c:pt idx="750">
                  <c:v>505.9375</c:v>
                </c:pt>
                <c:pt idx="751">
                  <c:v>505.96879999999999</c:v>
                </c:pt>
                <c:pt idx="752">
                  <c:v>506</c:v>
                </c:pt>
                <c:pt idx="753">
                  <c:v>506.03129999999999</c:v>
                </c:pt>
                <c:pt idx="754">
                  <c:v>506.0625</c:v>
                </c:pt>
                <c:pt idx="755">
                  <c:v>506.09379999999999</c:v>
                </c:pt>
                <c:pt idx="756">
                  <c:v>506.125</c:v>
                </c:pt>
                <c:pt idx="757">
                  <c:v>506.15629999999999</c:v>
                </c:pt>
                <c:pt idx="758">
                  <c:v>506.1875</c:v>
                </c:pt>
                <c:pt idx="759">
                  <c:v>506.21879999999999</c:v>
                </c:pt>
                <c:pt idx="760">
                  <c:v>506.25</c:v>
                </c:pt>
                <c:pt idx="761">
                  <c:v>506.28129999999999</c:v>
                </c:pt>
                <c:pt idx="762">
                  <c:v>506.3125</c:v>
                </c:pt>
                <c:pt idx="763">
                  <c:v>506.34379999999999</c:v>
                </c:pt>
                <c:pt idx="764">
                  <c:v>506.375</c:v>
                </c:pt>
                <c:pt idx="765">
                  <c:v>506.40629999999999</c:v>
                </c:pt>
                <c:pt idx="766">
                  <c:v>506.4375</c:v>
                </c:pt>
                <c:pt idx="767">
                  <c:v>506.46879999999999</c:v>
                </c:pt>
                <c:pt idx="768">
                  <c:v>506.5</c:v>
                </c:pt>
                <c:pt idx="769">
                  <c:v>506.53129999999999</c:v>
                </c:pt>
                <c:pt idx="770">
                  <c:v>506.5625</c:v>
                </c:pt>
                <c:pt idx="771">
                  <c:v>506.59379999999999</c:v>
                </c:pt>
                <c:pt idx="772">
                  <c:v>506.625</c:v>
                </c:pt>
                <c:pt idx="773">
                  <c:v>506.65629999999999</c:v>
                </c:pt>
                <c:pt idx="774">
                  <c:v>506.6875</c:v>
                </c:pt>
                <c:pt idx="775">
                  <c:v>506.71879999999999</c:v>
                </c:pt>
                <c:pt idx="776">
                  <c:v>506.75</c:v>
                </c:pt>
                <c:pt idx="777">
                  <c:v>506.78129999999999</c:v>
                </c:pt>
                <c:pt idx="778">
                  <c:v>506.8125</c:v>
                </c:pt>
                <c:pt idx="779">
                  <c:v>506.84379999999999</c:v>
                </c:pt>
                <c:pt idx="780">
                  <c:v>506.875</c:v>
                </c:pt>
                <c:pt idx="781">
                  <c:v>506.90629999999999</c:v>
                </c:pt>
                <c:pt idx="782">
                  <c:v>506.9375</c:v>
                </c:pt>
                <c:pt idx="783">
                  <c:v>506.96879999999999</c:v>
                </c:pt>
                <c:pt idx="784">
                  <c:v>507</c:v>
                </c:pt>
                <c:pt idx="785">
                  <c:v>507.03129999999999</c:v>
                </c:pt>
                <c:pt idx="786">
                  <c:v>507.0625</c:v>
                </c:pt>
                <c:pt idx="787">
                  <c:v>507.09379999999999</c:v>
                </c:pt>
                <c:pt idx="788">
                  <c:v>507.125</c:v>
                </c:pt>
                <c:pt idx="789">
                  <c:v>507.15629999999999</c:v>
                </c:pt>
                <c:pt idx="790">
                  <c:v>507.1875</c:v>
                </c:pt>
                <c:pt idx="791">
                  <c:v>507.21879999999999</c:v>
                </c:pt>
                <c:pt idx="792">
                  <c:v>507.25</c:v>
                </c:pt>
                <c:pt idx="793">
                  <c:v>507.28129999999999</c:v>
                </c:pt>
                <c:pt idx="794">
                  <c:v>507.3125</c:v>
                </c:pt>
                <c:pt idx="795">
                  <c:v>507.34379999999999</c:v>
                </c:pt>
                <c:pt idx="796">
                  <c:v>507.375</c:v>
                </c:pt>
                <c:pt idx="797">
                  <c:v>507.40629999999999</c:v>
                </c:pt>
                <c:pt idx="798">
                  <c:v>507.4375</c:v>
                </c:pt>
                <c:pt idx="799">
                  <c:v>507.46879999999999</c:v>
                </c:pt>
                <c:pt idx="800">
                  <c:v>507.5</c:v>
                </c:pt>
              </c:numCache>
            </c:numRef>
          </c:xVal>
          <c:yVal>
            <c:numRef>
              <c:f>'SCRN0020 fund to about 0.05Hz'!$C$2:$C$802</c:f>
              <c:numCache>
                <c:formatCode>General</c:formatCode>
                <c:ptCount val="801"/>
                <c:pt idx="0">
                  <c:v>5.1755558563525017E-5</c:v>
                </c:pt>
                <c:pt idx="1">
                  <c:v>5.1542739783808291E-5</c:v>
                </c:pt>
                <c:pt idx="2">
                  <c:v>4.7039911933749145E-5</c:v>
                </c:pt>
                <c:pt idx="3">
                  <c:v>5.7079807526352E-5</c:v>
                </c:pt>
                <c:pt idx="4">
                  <c:v>6.0180043870579176E-5</c:v>
                </c:pt>
                <c:pt idx="5">
                  <c:v>5.3364383925212733E-5</c:v>
                </c:pt>
                <c:pt idx="6">
                  <c:v>4.4527570506986592E-5</c:v>
                </c:pt>
                <c:pt idx="7">
                  <c:v>4.1385718555891543E-5</c:v>
                </c:pt>
                <c:pt idx="8">
                  <c:v>4.4924939404723551E-5</c:v>
                </c:pt>
                <c:pt idx="9">
                  <c:v>4.241656545451645E-5</c:v>
                </c:pt>
                <c:pt idx="10">
                  <c:v>3.8340431825781759E-5</c:v>
                </c:pt>
                <c:pt idx="11">
                  <c:v>3.7451653787139814E-5</c:v>
                </c:pt>
                <c:pt idx="12">
                  <c:v>4.1764664786380352E-5</c:v>
                </c:pt>
                <c:pt idx="13">
                  <c:v>4.3548429747207977E-5</c:v>
                </c:pt>
                <c:pt idx="14">
                  <c:v>5.3600272793631808E-5</c:v>
                </c:pt>
                <c:pt idx="15">
                  <c:v>5.8013090230306444E-5</c:v>
                </c:pt>
                <c:pt idx="16">
                  <c:v>6.1012244221791185E-5</c:v>
                </c:pt>
                <c:pt idx="17">
                  <c:v>5.3557895063458147E-5</c:v>
                </c:pt>
                <c:pt idx="18">
                  <c:v>4.8204934823444241E-5</c:v>
                </c:pt>
                <c:pt idx="19">
                  <c:v>5.2154345537733147E-5</c:v>
                </c:pt>
                <c:pt idx="20">
                  <c:v>4.9812461147355718E-5</c:v>
                </c:pt>
                <c:pt idx="21">
                  <c:v>3.8789885709777301E-5</c:v>
                </c:pt>
                <c:pt idx="22">
                  <c:v>4.2280975624148908E-5</c:v>
                </c:pt>
                <c:pt idx="23">
                  <c:v>4.4915630454696132E-5</c:v>
                </c:pt>
                <c:pt idx="24">
                  <c:v>4.2041819180006997E-5</c:v>
                </c:pt>
                <c:pt idx="25">
                  <c:v>4.5369918591488213E-5</c:v>
                </c:pt>
                <c:pt idx="26">
                  <c:v>4.9360096490836326E-5</c:v>
                </c:pt>
                <c:pt idx="27">
                  <c:v>4.4533722643155915E-5</c:v>
                </c:pt>
                <c:pt idx="28">
                  <c:v>4.5219317166218475E-5</c:v>
                </c:pt>
                <c:pt idx="29">
                  <c:v>4.5518715695612977E-5</c:v>
                </c:pt>
                <c:pt idx="30">
                  <c:v>5.1720712612866956E-5</c:v>
                </c:pt>
                <c:pt idx="31">
                  <c:v>5.8772883705622729E-5</c:v>
                </c:pt>
                <c:pt idx="32">
                  <c:v>6.0086097753492123E-5</c:v>
                </c:pt>
                <c:pt idx="33">
                  <c:v>5.4064662967984651E-5</c:v>
                </c:pt>
                <c:pt idx="34">
                  <c:v>5.7717963606257981E-5</c:v>
                </c:pt>
                <c:pt idx="35">
                  <c:v>6.1741972502992609E-5</c:v>
                </c:pt>
                <c:pt idx="36">
                  <c:v>6.3377995596684968E-5</c:v>
                </c:pt>
                <c:pt idx="37">
                  <c:v>6.2759142349881177E-5</c:v>
                </c:pt>
                <c:pt idx="38">
                  <c:v>5.5265486824064432E-5</c:v>
                </c:pt>
                <c:pt idx="39">
                  <c:v>4.4657715229222069E-5</c:v>
                </c:pt>
                <c:pt idx="40">
                  <c:v>3.8827908722116929E-5</c:v>
                </c:pt>
                <c:pt idx="41">
                  <c:v>4.0514734756891389E-5</c:v>
                </c:pt>
                <c:pt idx="42">
                  <c:v>4.2291053123747364E-5</c:v>
                </c:pt>
                <c:pt idx="43">
                  <c:v>4.5390503475231359E-5</c:v>
                </c:pt>
                <c:pt idx="44">
                  <c:v>4.4123199819932096E-5</c:v>
                </c:pt>
                <c:pt idx="45">
                  <c:v>4.5456919358492445E-5</c:v>
                </c:pt>
                <c:pt idx="46">
                  <c:v>4.6061916106300308E-5</c:v>
                </c:pt>
                <c:pt idx="47">
                  <c:v>4.9058752446982722E-5</c:v>
                </c:pt>
                <c:pt idx="48">
                  <c:v>5.2175725906619856E-5</c:v>
                </c:pt>
                <c:pt idx="49">
                  <c:v>5.4815956923481917E-5</c:v>
                </c:pt>
                <c:pt idx="50">
                  <c:v>4.5056349298619465E-5</c:v>
                </c:pt>
                <c:pt idx="51">
                  <c:v>4.1106216001189309E-5</c:v>
                </c:pt>
                <c:pt idx="52">
                  <c:v>4.2648867167987004E-5</c:v>
                </c:pt>
                <c:pt idx="53">
                  <c:v>5.250618930180269E-5</c:v>
                </c:pt>
                <c:pt idx="54">
                  <c:v>5.304213542208139E-5</c:v>
                </c:pt>
                <c:pt idx="55">
                  <c:v>4.7646335007975853E-5</c:v>
                </c:pt>
                <c:pt idx="56">
                  <c:v>4.9244360277621848E-5</c:v>
                </c:pt>
                <c:pt idx="57">
                  <c:v>5.2366795647418298E-5</c:v>
                </c:pt>
                <c:pt idx="58">
                  <c:v>5.1770457154705273E-5</c:v>
                </c:pt>
                <c:pt idx="59">
                  <c:v>4.6717812573830237E-5</c:v>
                </c:pt>
                <c:pt idx="60">
                  <c:v>4.7934588116753477E-5</c:v>
                </c:pt>
                <c:pt idx="61">
                  <c:v>4.9971743256226022E-5</c:v>
                </c:pt>
                <c:pt idx="62">
                  <c:v>5.3160615424897308E-5</c:v>
                </c:pt>
                <c:pt idx="63">
                  <c:v>5.277983157317093E-5</c:v>
                </c:pt>
                <c:pt idx="64">
                  <c:v>4.7756336097965161E-5</c:v>
                </c:pt>
                <c:pt idx="65">
                  <c:v>4.8329633305361696E-5</c:v>
                </c:pt>
                <c:pt idx="66">
                  <c:v>5.8392759575465059E-5</c:v>
                </c:pt>
                <c:pt idx="67">
                  <c:v>5.6565222530300425E-5</c:v>
                </c:pt>
                <c:pt idx="68">
                  <c:v>3.7962342228312814E-5</c:v>
                </c:pt>
                <c:pt idx="69">
                  <c:v>3.5744234447885282E-5</c:v>
                </c:pt>
                <c:pt idx="70">
                  <c:v>4.3359822930934296E-5</c:v>
                </c:pt>
                <c:pt idx="71">
                  <c:v>4.6598077570480634E-5</c:v>
                </c:pt>
                <c:pt idx="72">
                  <c:v>4.2910196172416067E-5</c:v>
                </c:pt>
                <c:pt idx="73">
                  <c:v>4.6781592325955806E-5</c:v>
                </c:pt>
                <c:pt idx="74">
                  <c:v>4.7848463900832279E-5</c:v>
                </c:pt>
                <c:pt idx="75">
                  <c:v>4.5272762965836393E-5</c:v>
                </c:pt>
                <c:pt idx="76">
                  <c:v>4.6067590745071538E-5</c:v>
                </c:pt>
                <c:pt idx="77">
                  <c:v>4.9884083785828019E-5</c:v>
                </c:pt>
                <c:pt idx="78">
                  <c:v>4.7152801426646053E-5</c:v>
                </c:pt>
                <c:pt idx="79">
                  <c:v>4.6123419759275162E-5</c:v>
                </c:pt>
                <c:pt idx="80">
                  <c:v>3.9880353568970147E-5</c:v>
                </c:pt>
                <c:pt idx="81">
                  <c:v>3.4008736716985624E-5</c:v>
                </c:pt>
                <c:pt idx="82">
                  <c:v>3.4954331445089796E-5</c:v>
                </c:pt>
                <c:pt idx="83">
                  <c:v>3.9961520096635172E-5</c:v>
                </c:pt>
                <c:pt idx="84">
                  <c:v>4.3353583399795707E-5</c:v>
                </c:pt>
                <c:pt idx="85">
                  <c:v>3.969117904325621E-5</c:v>
                </c:pt>
                <c:pt idx="86">
                  <c:v>3.7066535867067557E-5</c:v>
                </c:pt>
                <c:pt idx="87">
                  <c:v>3.4962541912119476E-5</c:v>
                </c:pt>
                <c:pt idx="88">
                  <c:v>3.5992913277095317E-5</c:v>
                </c:pt>
                <c:pt idx="89">
                  <c:v>4.3545772568200674E-5</c:v>
                </c:pt>
                <c:pt idx="90">
                  <c:v>5.2544649570883875E-5</c:v>
                </c:pt>
                <c:pt idx="91">
                  <c:v>6.2877533894504075E-5</c:v>
                </c:pt>
                <c:pt idx="92">
                  <c:v>5.5978853569805899E-5</c:v>
                </c:pt>
                <c:pt idx="93">
                  <c:v>3.9360716909659698E-5</c:v>
                </c:pt>
                <c:pt idx="94">
                  <c:v>3.7023417120954355E-5</c:v>
                </c:pt>
                <c:pt idx="95">
                  <c:v>4.624060418598998E-5</c:v>
                </c:pt>
                <c:pt idx="96">
                  <c:v>5.1802950950918423E-5</c:v>
                </c:pt>
                <c:pt idx="97">
                  <c:v>5.0359858364717388E-5</c:v>
                </c:pt>
                <c:pt idx="98">
                  <c:v>4.2268272634271674E-5</c:v>
                </c:pt>
                <c:pt idx="99">
                  <c:v>4.1420038668322186E-5</c:v>
                </c:pt>
                <c:pt idx="100">
                  <c:v>3.6489927459025956E-5</c:v>
                </c:pt>
                <c:pt idx="101">
                  <c:v>4.0472730021473957E-5</c:v>
                </c:pt>
                <c:pt idx="102">
                  <c:v>4.1580958862495323E-5</c:v>
                </c:pt>
                <c:pt idx="103">
                  <c:v>3.7401153791844036E-5</c:v>
                </c:pt>
                <c:pt idx="104">
                  <c:v>3.7876339443868407E-5</c:v>
                </c:pt>
                <c:pt idx="105">
                  <c:v>3.8005460578098995E-5</c:v>
                </c:pt>
                <c:pt idx="106">
                  <c:v>4.5946030866036313E-5</c:v>
                </c:pt>
                <c:pt idx="107">
                  <c:v>4.2303129812549522E-5</c:v>
                </c:pt>
                <c:pt idx="108">
                  <c:v>3.196189349548844E-5</c:v>
                </c:pt>
                <c:pt idx="109">
                  <c:v>3.2505810559074722E-5</c:v>
                </c:pt>
                <c:pt idx="110">
                  <c:v>3.7132270027386908E-5</c:v>
                </c:pt>
                <c:pt idx="111">
                  <c:v>4.6885926240511403E-5</c:v>
                </c:pt>
                <c:pt idx="112">
                  <c:v>5.5735512639415991E-5</c:v>
                </c:pt>
                <c:pt idx="113">
                  <c:v>5.4308148892053081E-5</c:v>
                </c:pt>
                <c:pt idx="114">
                  <c:v>5.0271518070264789E-5</c:v>
                </c:pt>
                <c:pt idx="115">
                  <c:v>4.7272764447388207E-5</c:v>
                </c:pt>
                <c:pt idx="116">
                  <c:v>4.5839619074118127E-5</c:v>
                </c:pt>
                <c:pt idx="117">
                  <c:v>4.6339089900904766E-5</c:v>
                </c:pt>
                <c:pt idx="118">
                  <c:v>4.5079023520105277E-5</c:v>
                </c:pt>
                <c:pt idx="119">
                  <c:v>4.1434251707699046E-5</c:v>
                </c:pt>
                <c:pt idx="120">
                  <c:v>4.3113273582336742E-5</c:v>
                </c:pt>
                <c:pt idx="121">
                  <c:v>4.6583541225016346E-5</c:v>
                </c:pt>
                <c:pt idx="122">
                  <c:v>5.1135263710796355E-5</c:v>
                </c:pt>
                <c:pt idx="123">
                  <c:v>5.5091233957551247E-5</c:v>
                </c:pt>
                <c:pt idx="124">
                  <c:v>5.2601181602111976E-5</c:v>
                </c:pt>
                <c:pt idx="125">
                  <c:v>5.0760921785371261E-5</c:v>
                </c:pt>
                <c:pt idx="126">
                  <c:v>5.3691309959434372E-5</c:v>
                </c:pt>
                <c:pt idx="127">
                  <c:v>5.1264886477936836E-5</c:v>
                </c:pt>
                <c:pt idx="128">
                  <c:v>4.8078897469357182E-5</c:v>
                </c:pt>
                <c:pt idx="129">
                  <c:v>4.4346055888940047E-5</c:v>
                </c:pt>
                <c:pt idx="130">
                  <c:v>3.8627935717082561E-5</c:v>
                </c:pt>
                <c:pt idx="131">
                  <c:v>4.0009811014223629E-5</c:v>
                </c:pt>
                <c:pt idx="132">
                  <c:v>4.5122380141819118E-5</c:v>
                </c:pt>
                <c:pt idx="133">
                  <c:v>5.3715608517210515E-5</c:v>
                </c:pt>
                <c:pt idx="134">
                  <c:v>6.2315057486431728E-5</c:v>
                </c:pt>
                <c:pt idx="135">
                  <c:v>6.3404342018944109E-5</c:v>
                </c:pt>
                <c:pt idx="136">
                  <c:v>5.5820471431515364E-5</c:v>
                </c:pt>
                <c:pt idx="137">
                  <c:v>4.5126796027979286E-5</c:v>
                </c:pt>
                <c:pt idx="138">
                  <c:v>3.4832889333657391E-5</c:v>
                </c:pt>
                <c:pt idx="139">
                  <c:v>3.065649500985554E-5</c:v>
                </c:pt>
                <c:pt idx="140">
                  <c:v>4.1722757147183286E-5</c:v>
                </c:pt>
                <c:pt idx="141">
                  <c:v>4.6372819274898481E-5</c:v>
                </c:pt>
                <c:pt idx="142">
                  <c:v>4.3353134188206164E-5</c:v>
                </c:pt>
                <c:pt idx="143">
                  <c:v>4.3289044507150608E-5</c:v>
                </c:pt>
                <c:pt idx="144">
                  <c:v>4.2796524357240098E-5</c:v>
                </c:pt>
                <c:pt idx="145">
                  <c:v>4.4827756064137176E-5</c:v>
                </c:pt>
                <c:pt idx="146">
                  <c:v>5.0472056434798384E-5</c:v>
                </c:pt>
                <c:pt idx="147">
                  <c:v>4.2481172992280137E-5</c:v>
                </c:pt>
                <c:pt idx="148">
                  <c:v>4.1409548948824388E-5</c:v>
                </c:pt>
                <c:pt idx="149">
                  <c:v>4.996018064292386E-5</c:v>
                </c:pt>
                <c:pt idx="150">
                  <c:v>5.5282095899286427E-5</c:v>
                </c:pt>
                <c:pt idx="151">
                  <c:v>4.7678984837442696E-5</c:v>
                </c:pt>
                <c:pt idx="152">
                  <c:v>3.7897320098025343E-5</c:v>
                </c:pt>
                <c:pt idx="153">
                  <c:v>3.9910714243279954E-5</c:v>
                </c:pt>
                <c:pt idx="154">
                  <c:v>4.2930900683055493E-5</c:v>
                </c:pt>
                <c:pt idx="155">
                  <c:v>4.463586958394574E-5</c:v>
                </c:pt>
                <c:pt idx="156">
                  <c:v>5.0480947757532697E-5</c:v>
                </c:pt>
                <c:pt idx="157">
                  <c:v>5.4102832156474382E-5</c:v>
                </c:pt>
                <c:pt idx="158">
                  <c:v>4.9330725202784634E-5</c:v>
                </c:pt>
                <c:pt idx="159">
                  <c:v>4.640475669901543E-5</c:v>
                </c:pt>
                <c:pt idx="160">
                  <c:v>5.3259796167264515E-5</c:v>
                </c:pt>
                <c:pt idx="161">
                  <c:v>5.2007622416885676E-5</c:v>
                </c:pt>
                <c:pt idx="162">
                  <c:v>4.9434938704394009E-5</c:v>
                </c:pt>
                <c:pt idx="163">
                  <c:v>5.9959292545017941E-5</c:v>
                </c:pt>
                <c:pt idx="164">
                  <c:v>6.764528019180954E-5</c:v>
                </c:pt>
                <c:pt idx="165">
                  <c:v>6.2796581153249005E-5</c:v>
                </c:pt>
                <c:pt idx="166">
                  <c:v>6.029808227172622E-5</c:v>
                </c:pt>
                <c:pt idx="167">
                  <c:v>5.3222405558420993E-5</c:v>
                </c:pt>
                <c:pt idx="168">
                  <c:v>4.6319567969535703E-5</c:v>
                </c:pt>
                <c:pt idx="169">
                  <c:v>4.1315831732558836E-5</c:v>
                </c:pt>
                <c:pt idx="170">
                  <c:v>4.5877315781380138E-5</c:v>
                </c:pt>
                <c:pt idx="171">
                  <c:v>4.96395687665598E-5</c:v>
                </c:pt>
                <c:pt idx="172">
                  <c:v>4.7968871332556907E-5</c:v>
                </c:pt>
                <c:pt idx="173">
                  <c:v>4.5546394136460279E-5</c:v>
                </c:pt>
                <c:pt idx="174">
                  <c:v>4.5296641225800086E-5</c:v>
                </c:pt>
                <c:pt idx="175">
                  <c:v>4.7154701498336656E-5</c:v>
                </c:pt>
                <c:pt idx="176">
                  <c:v>5.0159303805369464E-5</c:v>
                </c:pt>
                <c:pt idx="177">
                  <c:v>5.3057526542474136E-5</c:v>
                </c:pt>
                <c:pt idx="178">
                  <c:v>5.5790917039486461E-5</c:v>
                </c:pt>
                <c:pt idx="179">
                  <c:v>4.9059825597264638E-5</c:v>
                </c:pt>
                <c:pt idx="180">
                  <c:v>4.5133550572145258E-5</c:v>
                </c:pt>
                <c:pt idx="181">
                  <c:v>4.9395285505097134E-5</c:v>
                </c:pt>
                <c:pt idx="182">
                  <c:v>5.0133208485015868E-5</c:v>
                </c:pt>
                <c:pt idx="183">
                  <c:v>4.0212169083371769E-5</c:v>
                </c:pt>
                <c:pt idx="184">
                  <c:v>4.0327982874073649E-5</c:v>
                </c:pt>
                <c:pt idx="185">
                  <c:v>4.9033060332729667E-5</c:v>
                </c:pt>
                <c:pt idx="186">
                  <c:v>5.2004329341804539E-5</c:v>
                </c:pt>
                <c:pt idx="187">
                  <c:v>5.4296082991183495E-5</c:v>
                </c:pt>
                <c:pt idx="188">
                  <c:v>5.1420405836788294E-5</c:v>
                </c:pt>
                <c:pt idx="189">
                  <c:v>5.1847521456267923E-5</c:v>
                </c:pt>
                <c:pt idx="190">
                  <c:v>5.5160094304962209E-5</c:v>
                </c:pt>
                <c:pt idx="191">
                  <c:v>5.4768393232097703E-5</c:v>
                </c:pt>
                <c:pt idx="192">
                  <c:v>5.7203223141287824E-5</c:v>
                </c:pt>
                <c:pt idx="193">
                  <c:v>5.9346963077802732E-5</c:v>
                </c:pt>
                <c:pt idx="194">
                  <c:v>5.6135035289144196E-5</c:v>
                </c:pt>
                <c:pt idx="195">
                  <c:v>5.3753098075716946E-5</c:v>
                </c:pt>
                <c:pt idx="196">
                  <c:v>4.412005041224906E-5</c:v>
                </c:pt>
                <c:pt idx="197">
                  <c:v>3.2717001958863226E-5</c:v>
                </c:pt>
                <c:pt idx="198">
                  <c:v>2.8279289898739035E-5</c:v>
                </c:pt>
                <c:pt idx="199">
                  <c:v>3.5073127983824914E-5</c:v>
                </c:pt>
                <c:pt idx="200">
                  <c:v>4.6601672126413719E-5</c:v>
                </c:pt>
                <c:pt idx="201">
                  <c:v>5.1353376042943794E-5</c:v>
                </c:pt>
                <c:pt idx="202">
                  <c:v>4.9903097126924206E-5</c:v>
                </c:pt>
                <c:pt idx="203">
                  <c:v>4.9493822901455279E-5</c:v>
                </c:pt>
                <c:pt idx="204">
                  <c:v>5.1380402253012379E-5</c:v>
                </c:pt>
                <c:pt idx="205">
                  <c:v>5.2599849313321538E-5</c:v>
                </c:pt>
                <c:pt idx="206">
                  <c:v>3.8526140134471102E-5</c:v>
                </c:pt>
                <c:pt idx="207">
                  <c:v>3.8921493794528774E-5</c:v>
                </c:pt>
                <c:pt idx="208">
                  <c:v>4.6552927825509386E-5</c:v>
                </c:pt>
                <c:pt idx="209">
                  <c:v>4.9805981164052689E-5</c:v>
                </c:pt>
                <c:pt idx="210">
                  <c:v>5.0639568919795538E-5</c:v>
                </c:pt>
                <c:pt idx="211">
                  <c:v>4.835684968209583E-5</c:v>
                </c:pt>
                <c:pt idx="212">
                  <c:v>4.7359597200518731E-5</c:v>
                </c:pt>
                <c:pt idx="213">
                  <c:v>4.6432599708340671E-5</c:v>
                </c:pt>
                <c:pt idx="214">
                  <c:v>4.2807907545650906E-5</c:v>
                </c:pt>
                <c:pt idx="215">
                  <c:v>4.6314555467674946E-5</c:v>
                </c:pt>
                <c:pt idx="216">
                  <c:v>4.5801742416374821E-5</c:v>
                </c:pt>
                <c:pt idx="217">
                  <c:v>4.4000032776407807E-5</c:v>
                </c:pt>
                <c:pt idx="218">
                  <c:v>4.3939134695746975E-5</c:v>
                </c:pt>
                <c:pt idx="219">
                  <c:v>4.936134672071547E-5</c:v>
                </c:pt>
                <c:pt idx="220">
                  <c:v>4.9902120434398081E-5</c:v>
                </c:pt>
                <c:pt idx="221">
                  <c:v>4.4762568642259191E-5</c:v>
                </c:pt>
                <c:pt idx="222">
                  <c:v>3.5829355819407167E-5</c:v>
                </c:pt>
                <c:pt idx="223">
                  <c:v>4.2034123897503366E-5</c:v>
                </c:pt>
                <c:pt idx="224">
                  <c:v>4.7996989708398202E-5</c:v>
                </c:pt>
                <c:pt idx="225">
                  <c:v>4.3636559343068621E-5</c:v>
                </c:pt>
                <c:pt idx="226">
                  <c:v>4.2300061617304132E-5</c:v>
                </c:pt>
                <c:pt idx="227">
                  <c:v>4.6352429282707695E-5</c:v>
                </c:pt>
                <c:pt idx="228">
                  <c:v>3.8847180186542325E-5</c:v>
                </c:pt>
                <c:pt idx="229">
                  <c:v>3.4718303871975673E-5</c:v>
                </c:pt>
                <c:pt idx="230">
                  <c:v>3.85363431026066E-5</c:v>
                </c:pt>
                <c:pt idx="231">
                  <c:v>4.1378667390380173E-5</c:v>
                </c:pt>
                <c:pt idx="232">
                  <c:v>4.9815213961749648E-5</c:v>
                </c:pt>
                <c:pt idx="233">
                  <c:v>5.2392364636277873E-5</c:v>
                </c:pt>
                <c:pt idx="234">
                  <c:v>5.2608267523095421E-5</c:v>
                </c:pt>
                <c:pt idx="235">
                  <c:v>5.1795496443411507E-5</c:v>
                </c:pt>
                <c:pt idx="236">
                  <c:v>5.5408194663713319E-5</c:v>
                </c:pt>
                <c:pt idx="237">
                  <c:v>5.5012578337052139E-5</c:v>
                </c:pt>
                <c:pt idx="238">
                  <c:v>5.3566343260034094E-5</c:v>
                </c:pt>
                <c:pt idx="239">
                  <c:v>5.2374030887381002E-5</c:v>
                </c:pt>
                <c:pt idx="240">
                  <c:v>4.8329633305361696E-5</c:v>
                </c:pt>
                <c:pt idx="241">
                  <c:v>4.5200162900188565E-5</c:v>
                </c:pt>
                <c:pt idx="242">
                  <c:v>3.5920469128089262E-5</c:v>
                </c:pt>
                <c:pt idx="243">
                  <c:v>3.7694631323158067E-5</c:v>
                </c:pt>
                <c:pt idx="244">
                  <c:v>4.2069369187239272E-5</c:v>
                </c:pt>
                <c:pt idx="245">
                  <c:v>5.3958826992197955E-5</c:v>
                </c:pt>
                <c:pt idx="246">
                  <c:v>5.9943555613993906E-5</c:v>
                </c:pt>
                <c:pt idx="247">
                  <c:v>6.8749176434641137E-5</c:v>
                </c:pt>
                <c:pt idx="248">
                  <c:v>6.7619039888746336E-5</c:v>
                </c:pt>
                <c:pt idx="249">
                  <c:v>4.9874149182140135E-5</c:v>
                </c:pt>
                <c:pt idx="250">
                  <c:v>3.9011756067677408E-5</c:v>
                </c:pt>
                <c:pt idx="251">
                  <c:v>4.082667390796582E-5</c:v>
                </c:pt>
                <c:pt idx="252">
                  <c:v>4.5762053025579804E-5</c:v>
                </c:pt>
                <c:pt idx="253">
                  <c:v>4.876037084861864E-5</c:v>
                </c:pt>
                <c:pt idx="254">
                  <c:v>4.8047356680110492E-5</c:v>
                </c:pt>
                <c:pt idx="255">
                  <c:v>4.6627217552516108E-5</c:v>
                </c:pt>
                <c:pt idx="256">
                  <c:v>4.4132801820958666E-5</c:v>
                </c:pt>
                <c:pt idx="257">
                  <c:v>4.3712334396246524E-5</c:v>
                </c:pt>
                <c:pt idx="258">
                  <c:v>4.4904617355586542E-5</c:v>
                </c:pt>
                <c:pt idx="259">
                  <c:v>3.8888617128810576E-5</c:v>
                </c:pt>
                <c:pt idx="260">
                  <c:v>4.8213149224616266E-5</c:v>
                </c:pt>
                <c:pt idx="261">
                  <c:v>5.5627494568661647E-5</c:v>
                </c:pt>
                <c:pt idx="262">
                  <c:v>4.9369132955776896E-5</c:v>
                </c:pt>
                <c:pt idx="263">
                  <c:v>4.5499591758333015E-5</c:v>
                </c:pt>
                <c:pt idx="264">
                  <c:v>4.4989016582367978E-5</c:v>
                </c:pt>
                <c:pt idx="265">
                  <c:v>5.4809267756173993E-5</c:v>
                </c:pt>
                <c:pt idx="266">
                  <c:v>5.5431419468905823E-5</c:v>
                </c:pt>
                <c:pt idx="267">
                  <c:v>4.857093904775201E-5</c:v>
                </c:pt>
                <c:pt idx="268">
                  <c:v>4.6075812256063667E-5</c:v>
                </c:pt>
                <c:pt idx="269">
                  <c:v>5.4832178388262095E-5</c:v>
                </c:pt>
                <c:pt idx="270">
                  <c:v>6.2268370381756766E-5</c:v>
                </c:pt>
                <c:pt idx="271">
                  <c:v>5.7558438039964321E-5</c:v>
                </c:pt>
                <c:pt idx="272">
                  <c:v>4.4706842692138233E-5</c:v>
                </c:pt>
                <c:pt idx="273">
                  <c:v>3.3604117918501636E-5</c:v>
                </c:pt>
                <c:pt idx="274">
                  <c:v>3.9091019765616683E-5</c:v>
                </c:pt>
                <c:pt idx="275">
                  <c:v>4.6464257339012263E-5</c:v>
                </c:pt>
                <c:pt idx="276">
                  <c:v>4.4447925896175814E-5</c:v>
                </c:pt>
                <c:pt idx="277">
                  <c:v>5.2648984636062593E-5</c:v>
                </c:pt>
                <c:pt idx="278">
                  <c:v>6.3087889637670783E-5</c:v>
                </c:pt>
                <c:pt idx="279">
                  <c:v>6.0305857895089453E-5</c:v>
                </c:pt>
                <c:pt idx="280">
                  <c:v>5.4435284869220128E-5</c:v>
                </c:pt>
                <c:pt idx="281">
                  <c:v>5.4077237767320329E-5</c:v>
                </c:pt>
                <c:pt idx="282">
                  <c:v>4.9980661526746182E-5</c:v>
                </c:pt>
                <c:pt idx="283">
                  <c:v>4.4423165273599736E-5</c:v>
                </c:pt>
                <c:pt idx="284">
                  <c:v>4.6648104359238907E-5</c:v>
                </c:pt>
                <c:pt idx="285">
                  <c:v>5.5386318656097265E-5</c:v>
                </c:pt>
                <c:pt idx="286">
                  <c:v>5.9289324181419828E-5</c:v>
                </c:pt>
                <c:pt idx="287">
                  <c:v>5.9489798785842185E-5</c:v>
                </c:pt>
                <c:pt idx="288">
                  <c:v>5.7631908284083373E-5</c:v>
                </c:pt>
                <c:pt idx="289">
                  <c:v>5.55205807208777E-5</c:v>
                </c:pt>
                <c:pt idx="290">
                  <c:v>4.8536672573082613E-5</c:v>
                </c:pt>
                <c:pt idx="291">
                  <c:v>3.9833273663837112E-5</c:v>
                </c:pt>
                <c:pt idx="292">
                  <c:v>3.7606507278720229E-5</c:v>
                </c:pt>
                <c:pt idx="293">
                  <c:v>4.3719179225229932E-5</c:v>
                </c:pt>
                <c:pt idx="294">
                  <c:v>4.2227950130605622E-5</c:v>
                </c:pt>
                <c:pt idx="295">
                  <c:v>4.094793450743022E-5</c:v>
                </c:pt>
                <c:pt idx="296">
                  <c:v>4.2751809375130005E-5</c:v>
                </c:pt>
                <c:pt idx="297">
                  <c:v>3.3182339314533389E-5</c:v>
                </c:pt>
                <c:pt idx="298">
                  <c:v>3.5641912525986326E-5</c:v>
                </c:pt>
                <c:pt idx="299">
                  <c:v>4.3010550380646755E-5</c:v>
                </c:pt>
                <c:pt idx="300">
                  <c:v>4.5570679043154462E-5</c:v>
                </c:pt>
                <c:pt idx="301">
                  <c:v>5.3843526944888236E-5</c:v>
                </c:pt>
                <c:pt idx="302">
                  <c:v>6.0057534577303124E-5</c:v>
                </c:pt>
                <c:pt idx="303">
                  <c:v>5.2593248925698199E-5</c:v>
                </c:pt>
                <c:pt idx="304">
                  <c:v>3.9873237541076418E-5</c:v>
                </c:pt>
                <c:pt idx="305">
                  <c:v>4.4770299531524624E-5</c:v>
                </c:pt>
                <c:pt idx="306">
                  <c:v>5.6097499065023535E-5</c:v>
                </c:pt>
                <c:pt idx="307">
                  <c:v>5.7715637893970283E-5</c:v>
                </c:pt>
                <c:pt idx="308">
                  <c:v>5.4163472521379483E-5</c:v>
                </c:pt>
                <c:pt idx="309">
                  <c:v>4.8685597017103823E-5</c:v>
                </c:pt>
                <c:pt idx="310">
                  <c:v>5.7133785504892288E-5</c:v>
                </c:pt>
                <c:pt idx="311">
                  <c:v>5.727867986790161E-5</c:v>
                </c:pt>
                <c:pt idx="312">
                  <c:v>4.7802432839631854E-5</c:v>
                </c:pt>
                <c:pt idx="313">
                  <c:v>4.5524585474151419E-5</c:v>
                </c:pt>
                <c:pt idx="314">
                  <c:v>4.9224464470481426E-5</c:v>
                </c:pt>
                <c:pt idx="315">
                  <c:v>5.2319550003714317E-5</c:v>
                </c:pt>
                <c:pt idx="316">
                  <c:v>4.6528655150003901E-5</c:v>
                </c:pt>
                <c:pt idx="317">
                  <c:v>4.2734241502980199E-5</c:v>
                </c:pt>
                <c:pt idx="318">
                  <c:v>3.876501889579219E-5</c:v>
                </c:pt>
                <c:pt idx="319">
                  <c:v>3.4275002883654862E-5</c:v>
                </c:pt>
                <c:pt idx="320">
                  <c:v>4.5300500466914414E-5</c:v>
                </c:pt>
                <c:pt idx="321">
                  <c:v>5.254531501199495E-5</c:v>
                </c:pt>
                <c:pt idx="322">
                  <c:v>4.4511425192858367E-5</c:v>
                </c:pt>
                <c:pt idx="323">
                  <c:v>4.8811932271604211E-5</c:v>
                </c:pt>
                <c:pt idx="324">
                  <c:v>5.5596954196323098E-5</c:v>
                </c:pt>
                <c:pt idx="325">
                  <c:v>4.7838108556531716E-5</c:v>
                </c:pt>
                <c:pt idx="326">
                  <c:v>4.8684812304318411E-5</c:v>
                </c:pt>
                <c:pt idx="327">
                  <c:v>5.075794139865402E-5</c:v>
                </c:pt>
                <c:pt idx="328">
                  <c:v>5.1573309343149568E-5</c:v>
                </c:pt>
                <c:pt idx="329">
                  <c:v>4.6192982090933853E-5</c:v>
                </c:pt>
                <c:pt idx="330">
                  <c:v>4.5311036826005733E-5</c:v>
                </c:pt>
                <c:pt idx="331">
                  <c:v>5.0367628140599614E-5</c:v>
                </c:pt>
                <c:pt idx="332">
                  <c:v>4.7155407258750945E-5</c:v>
                </c:pt>
                <c:pt idx="333">
                  <c:v>4.135537849939872E-5</c:v>
                </c:pt>
                <c:pt idx="334">
                  <c:v>4.4949048205875184E-5</c:v>
                </c:pt>
                <c:pt idx="335">
                  <c:v>4.4791437441979055E-5</c:v>
                </c:pt>
                <c:pt idx="336">
                  <c:v>4.3594379447901427E-5</c:v>
                </c:pt>
                <c:pt idx="337">
                  <c:v>4.2145139918677729E-5</c:v>
                </c:pt>
                <c:pt idx="338">
                  <c:v>4.4274126337272915E-5</c:v>
                </c:pt>
                <c:pt idx="339">
                  <c:v>4.7845819770060204E-5</c:v>
                </c:pt>
                <c:pt idx="340">
                  <c:v>4.6846645688251996E-5</c:v>
                </c:pt>
                <c:pt idx="341">
                  <c:v>4.6570939578111186E-5</c:v>
                </c:pt>
                <c:pt idx="342">
                  <c:v>5.0012031955355525E-5</c:v>
                </c:pt>
                <c:pt idx="343">
                  <c:v>5.4437979786249035E-5</c:v>
                </c:pt>
                <c:pt idx="344">
                  <c:v>4.8563949630680402E-5</c:v>
                </c:pt>
                <c:pt idx="345">
                  <c:v>3.7499458804789809E-5</c:v>
                </c:pt>
                <c:pt idx="346">
                  <c:v>3.8889109625854625E-5</c:v>
                </c:pt>
                <c:pt idx="347">
                  <c:v>3.9589544046176643E-5</c:v>
                </c:pt>
                <c:pt idx="348">
                  <c:v>4.0541517440650281E-5</c:v>
                </c:pt>
                <c:pt idx="349">
                  <c:v>4.8024958694041674E-5</c:v>
                </c:pt>
                <c:pt idx="350">
                  <c:v>4.4101260233116391E-5</c:v>
                </c:pt>
                <c:pt idx="351">
                  <c:v>3.883121683189436E-5</c:v>
                </c:pt>
                <c:pt idx="352">
                  <c:v>5.1282536759325844E-5</c:v>
                </c:pt>
                <c:pt idx="353">
                  <c:v>6.1788976296857335E-5</c:v>
                </c:pt>
                <c:pt idx="354">
                  <c:v>6.2879705645092128E-5</c:v>
                </c:pt>
                <c:pt idx="355">
                  <c:v>6.4791420260050268E-5</c:v>
                </c:pt>
                <c:pt idx="356">
                  <c:v>5.9635724532880422E-5</c:v>
                </c:pt>
                <c:pt idx="357">
                  <c:v>5.8227480685648373E-5</c:v>
                </c:pt>
                <c:pt idx="358">
                  <c:v>7.4398640555558331E-5</c:v>
                </c:pt>
                <c:pt idx="359">
                  <c:v>7.5489317686577696E-5</c:v>
                </c:pt>
                <c:pt idx="360">
                  <c:v>5.9220422298339708E-5</c:v>
                </c:pt>
                <c:pt idx="361">
                  <c:v>5.4265336447558598E-5</c:v>
                </c:pt>
                <c:pt idx="362">
                  <c:v>5.4628842677472146E-5</c:v>
                </c:pt>
                <c:pt idx="363">
                  <c:v>4.8511700679762465E-5</c:v>
                </c:pt>
                <c:pt idx="364">
                  <c:v>5.24911998456751E-5</c:v>
                </c:pt>
                <c:pt idx="365">
                  <c:v>5.3155902970415333E-5</c:v>
                </c:pt>
                <c:pt idx="366">
                  <c:v>3.4729857391106191E-5</c:v>
                </c:pt>
                <c:pt idx="367">
                  <c:v>4.2050484108334677E-5</c:v>
                </c:pt>
                <c:pt idx="368">
                  <c:v>5.3226020880177973E-5</c:v>
                </c:pt>
                <c:pt idx="369">
                  <c:v>5.1109131378748166E-5</c:v>
                </c:pt>
                <c:pt idx="370">
                  <c:v>4.2266374814136235E-5</c:v>
                </c:pt>
                <c:pt idx="371">
                  <c:v>3.6151348352328889E-5</c:v>
                </c:pt>
                <c:pt idx="372">
                  <c:v>3.9400388125821584E-5</c:v>
                </c:pt>
                <c:pt idx="373">
                  <c:v>4.5313645214028945E-5</c:v>
                </c:pt>
                <c:pt idx="374">
                  <c:v>4.7353599857646098E-5</c:v>
                </c:pt>
                <c:pt idx="375">
                  <c:v>4.6608593768743664E-5</c:v>
                </c:pt>
                <c:pt idx="376">
                  <c:v>4.8529688086998291E-5</c:v>
                </c:pt>
                <c:pt idx="377">
                  <c:v>4.7471996833035665E-5</c:v>
                </c:pt>
                <c:pt idx="378">
                  <c:v>4.7736656771846623E-5</c:v>
                </c:pt>
                <c:pt idx="379">
                  <c:v>4.8326906946480527E-5</c:v>
                </c:pt>
                <c:pt idx="380">
                  <c:v>4.3755384041327077E-5</c:v>
                </c:pt>
                <c:pt idx="381">
                  <c:v>4.9161485796843466E-5</c:v>
                </c:pt>
                <c:pt idx="382">
                  <c:v>4.909259622002801E-5</c:v>
                </c:pt>
                <c:pt idx="383">
                  <c:v>4.1387529184131521E-5</c:v>
                </c:pt>
                <c:pt idx="384">
                  <c:v>5.2114310956727553E-5</c:v>
                </c:pt>
                <c:pt idx="385">
                  <c:v>7.176422513918167E-5</c:v>
                </c:pt>
                <c:pt idx="386">
                  <c:v>7.3225694603657935E-5</c:v>
                </c:pt>
                <c:pt idx="387">
                  <c:v>5.8882535149466695E-5</c:v>
                </c:pt>
                <c:pt idx="388">
                  <c:v>5.2069271318489735E-5</c:v>
                </c:pt>
                <c:pt idx="389">
                  <c:v>4.7556512648084976E-5</c:v>
                </c:pt>
                <c:pt idx="390">
                  <c:v>4.7960974635434277E-5</c:v>
                </c:pt>
                <c:pt idx="391">
                  <c:v>4.7765463901455906E-5</c:v>
                </c:pt>
                <c:pt idx="392">
                  <c:v>4.39054568011912E-5</c:v>
                </c:pt>
                <c:pt idx="393">
                  <c:v>4.7615571361508809E-5</c:v>
                </c:pt>
                <c:pt idx="394">
                  <c:v>5.2678694063274132E-5</c:v>
                </c:pt>
                <c:pt idx="395">
                  <c:v>4.2841680692298411E-5</c:v>
                </c:pt>
                <c:pt idx="396">
                  <c:v>4.195918074655706E-5</c:v>
                </c:pt>
                <c:pt idx="397">
                  <c:v>4.3692510572917876E-5</c:v>
                </c:pt>
                <c:pt idx="398">
                  <c:v>8.9246563027361962E-5</c:v>
                </c:pt>
                <c:pt idx="399">
                  <c:v>2.6391313155715802E-4</c:v>
                </c:pt>
                <c:pt idx="400">
                  <c:v>3.7038424085602943E-4</c:v>
                </c:pt>
                <c:pt idx="401">
                  <c:v>2.4320192043242108E-4</c:v>
                </c:pt>
                <c:pt idx="402">
                  <c:v>8.4588729106138756E-5</c:v>
                </c:pt>
                <c:pt idx="403">
                  <c:v>4.5095841979296208E-5</c:v>
                </c:pt>
                <c:pt idx="404">
                  <c:v>4.7836346167946129E-5</c:v>
                </c:pt>
                <c:pt idx="405">
                  <c:v>5.4140778964008558E-5</c:v>
                </c:pt>
                <c:pt idx="406">
                  <c:v>4.4340184919987369E-5</c:v>
                </c:pt>
                <c:pt idx="407">
                  <c:v>3.524946257661107E-5</c:v>
                </c:pt>
                <c:pt idx="408">
                  <c:v>3.7058001964313481E-5</c:v>
                </c:pt>
                <c:pt idx="409">
                  <c:v>3.8930232730458896E-5</c:v>
                </c:pt>
                <c:pt idx="410">
                  <c:v>3.9153086151347926E-5</c:v>
                </c:pt>
                <c:pt idx="411">
                  <c:v>4.7423488742694282E-5</c:v>
                </c:pt>
                <c:pt idx="412">
                  <c:v>5.1757524931909422E-5</c:v>
                </c:pt>
                <c:pt idx="413">
                  <c:v>5.5329213907755798E-5</c:v>
                </c:pt>
                <c:pt idx="414">
                  <c:v>6.1831815727773969E-5</c:v>
                </c:pt>
                <c:pt idx="415">
                  <c:v>5.080822231246693E-5</c:v>
                </c:pt>
                <c:pt idx="416">
                  <c:v>3.2672246724924062E-5</c:v>
                </c:pt>
                <c:pt idx="417">
                  <c:v>2.6269239496878261E-5</c:v>
                </c:pt>
                <c:pt idx="418">
                  <c:v>2.6848281952422314E-5</c:v>
                </c:pt>
                <c:pt idx="419">
                  <c:v>4.2475206603847016E-5</c:v>
                </c:pt>
                <c:pt idx="420">
                  <c:v>5.0776410925851414E-5</c:v>
                </c:pt>
                <c:pt idx="421">
                  <c:v>5.0384563446533873E-5</c:v>
                </c:pt>
                <c:pt idx="422">
                  <c:v>4.9497241931707419E-5</c:v>
                </c:pt>
                <c:pt idx="423">
                  <c:v>5.1221760363318237E-5</c:v>
                </c:pt>
                <c:pt idx="424">
                  <c:v>5.2718494564624326E-5</c:v>
                </c:pt>
                <c:pt idx="425">
                  <c:v>5.0331978219920617E-5</c:v>
                </c:pt>
                <c:pt idx="426">
                  <c:v>4.4887456782810922E-5</c:v>
                </c:pt>
                <c:pt idx="427">
                  <c:v>3.7185874564691314E-5</c:v>
                </c:pt>
                <c:pt idx="428">
                  <c:v>4.2228679387766073E-5</c:v>
                </c:pt>
                <c:pt idx="429">
                  <c:v>5.4254904079161503E-5</c:v>
                </c:pt>
                <c:pt idx="430">
                  <c:v>5.8780259629759813E-5</c:v>
                </c:pt>
                <c:pt idx="431">
                  <c:v>5.2488540873029229E-5</c:v>
                </c:pt>
                <c:pt idx="432">
                  <c:v>4.4450126370972344E-5</c:v>
                </c:pt>
                <c:pt idx="433">
                  <c:v>4.31010152357068E-5</c:v>
                </c:pt>
                <c:pt idx="434">
                  <c:v>4.9702988223475571E-5</c:v>
                </c:pt>
                <c:pt idx="435">
                  <c:v>5.6565222530300425E-5</c:v>
                </c:pt>
                <c:pt idx="436">
                  <c:v>6.1727117928014752E-5</c:v>
                </c:pt>
                <c:pt idx="437">
                  <c:v>5.5788990122754905E-5</c:v>
                </c:pt>
                <c:pt idx="438">
                  <c:v>4.6686035936870572E-5</c:v>
                </c:pt>
                <c:pt idx="439">
                  <c:v>4.2895328689750922E-5</c:v>
                </c:pt>
                <c:pt idx="440">
                  <c:v>4.3831113121155232E-5</c:v>
                </c:pt>
                <c:pt idx="441">
                  <c:v>5.6820362488459003E-5</c:v>
                </c:pt>
                <c:pt idx="442">
                  <c:v>6.1077605142659857E-5</c:v>
                </c:pt>
                <c:pt idx="443">
                  <c:v>4.9731836823046596E-5</c:v>
                </c:pt>
                <c:pt idx="444">
                  <c:v>3.6883701617462085E-5</c:v>
                </c:pt>
                <c:pt idx="445">
                  <c:v>4.3316314672833041E-5</c:v>
                </c:pt>
                <c:pt idx="446">
                  <c:v>4.9271581237531632E-5</c:v>
                </c:pt>
                <c:pt idx="447">
                  <c:v>4.9342767020674944E-5</c:v>
                </c:pt>
                <c:pt idx="448">
                  <c:v>5.3855492276875187E-5</c:v>
                </c:pt>
                <c:pt idx="449">
                  <c:v>5.0439119892124131E-5</c:v>
                </c:pt>
                <c:pt idx="450">
                  <c:v>4.2554304805947429E-5</c:v>
                </c:pt>
                <c:pt idx="451">
                  <c:v>3.9226720408749548E-5</c:v>
                </c:pt>
                <c:pt idx="452">
                  <c:v>4.5344696559080169E-5</c:v>
                </c:pt>
                <c:pt idx="453">
                  <c:v>4.4399951937962098E-5</c:v>
                </c:pt>
                <c:pt idx="454">
                  <c:v>4.9236990522701175E-5</c:v>
                </c:pt>
                <c:pt idx="455">
                  <c:v>5.9598386184816399E-5</c:v>
                </c:pt>
                <c:pt idx="456">
                  <c:v>7.1114228033173978E-5</c:v>
                </c:pt>
                <c:pt idx="457">
                  <c:v>6.3480377395056051E-5</c:v>
                </c:pt>
                <c:pt idx="458">
                  <c:v>4.7604827961024997E-5</c:v>
                </c:pt>
                <c:pt idx="459">
                  <c:v>4.252252057922631E-5</c:v>
                </c:pt>
                <c:pt idx="460">
                  <c:v>4.4588719453950131E-5</c:v>
                </c:pt>
                <c:pt idx="461">
                  <c:v>4.4196308867926564E-5</c:v>
                </c:pt>
                <c:pt idx="462">
                  <c:v>3.9083909590770574E-5</c:v>
                </c:pt>
                <c:pt idx="463">
                  <c:v>3.6022802747509919E-5</c:v>
                </c:pt>
                <c:pt idx="464">
                  <c:v>4.1847161012378338E-5</c:v>
                </c:pt>
                <c:pt idx="465">
                  <c:v>4.7588662616644292E-5</c:v>
                </c:pt>
                <c:pt idx="466">
                  <c:v>4.5642350319583449E-5</c:v>
                </c:pt>
                <c:pt idx="467">
                  <c:v>4.8779405158876225E-5</c:v>
                </c:pt>
                <c:pt idx="468">
                  <c:v>5.1688151384774966E-5</c:v>
                </c:pt>
                <c:pt idx="469">
                  <c:v>5.0405044210448544E-5</c:v>
                </c:pt>
                <c:pt idx="470">
                  <c:v>5.06018039876269E-5</c:v>
                </c:pt>
                <c:pt idx="471">
                  <c:v>4.2787213090928877E-5</c:v>
                </c:pt>
                <c:pt idx="472">
                  <c:v>3.3009770126492155E-5</c:v>
                </c:pt>
                <c:pt idx="473">
                  <c:v>3.36868963274491E-5</c:v>
                </c:pt>
                <c:pt idx="474">
                  <c:v>3.8488722816312258E-5</c:v>
                </c:pt>
                <c:pt idx="475">
                  <c:v>3.8408557783989382E-5</c:v>
                </c:pt>
                <c:pt idx="476">
                  <c:v>4.0416434703183071E-5</c:v>
                </c:pt>
                <c:pt idx="477">
                  <c:v>4.5247074014967321E-5</c:v>
                </c:pt>
                <c:pt idx="478">
                  <c:v>4.5432067403519975E-5</c:v>
                </c:pt>
                <c:pt idx="479">
                  <c:v>4.3310580031195048E-5</c:v>
                </c:pt>
                <c:pt idx="480">
                  <c:v>4.225683834153606E-5</c:v>
                </c:pt>
                <c:pt idx="481">
                  <c:v>3.831660306486455E-5</c:v>
                </c:pt>
                <c:pt idx="482">
                  <c:v>4.7614584621589747E-5</c:v>
                </c:pt>
                <c:pt idx="483">
                  <c:v>6.0378525091316813E-5</c:v>
                </c:pt>
                <c:pt idx="484">
                  <c:v>5.8107073069574044E-5</c:v>
                </c:pt>
                <c:pt idx="485">
                  <c:v>5.5235717528954081E-5</c:v>
                </c:pt>
                <c:pt idx="486">
                  <c:v>5.2008939705305093E-5</c:v>
                </c:pt>
                <c:pt idx="487">
                  <c:v>4.3162689691478588E-5</c:v>
                </c:pt>
                <c:pt idx="488">
                  <c:v>4.4667073574872456E-5</c:v>
                </c:pt>
                <c:pt idx="489">
                  <c:v>5.4855351214790441E-5</c:v>
                </c:pt>
                <c:pt idx="490">
                  <c:v>5.2267833622919398E-5</c:v>
                </c:pt>
                <c:pt idx="491">
                  <c:v>4.6187557882557272E-5</c:v>
                </c:pt>
                <c:pt idx="492">
                  <c:v>5.0756655795663907E-5</c:v>
                </c:pt>
                <c:pt idx="493">
                  <c:v>5.5859172788503952E-5</c:v>
                </c:pt>
                <c:pt idx="494">
                  <c:v>4.7850116556768005E-5</c:v>
                </c:pt>
                <c:pt idx="495">
                  <c:v>4.7540692108643036E-5</c:v>
                </c:pt>
                <c:pt idx="496">
                  <c:v>6.2398262962771751E-5</c:v>
                </c:pt>
                <c:pt idx="497">
                  <c:v>5.1048325403632178E-5</c:v>
                </c:pt>
                <c:pt idx="498">
                  <c:v>3.6408475962371893E-5</c:v>
                </c:pt>
                <c:pt idx="499">
                  <c:v>3.4127619811103504E-5</c:v>
                </c:pt>
                <c:pt idx="500">
                  <c:v>4.2986293537560881E-5</c:v>
                </c:pt>
                <c:pt idx="501">
                  <c:v>4.516671445569548E-5</c:v>
                </c:pt>
                <c:pt idx="502">
                  <c:v>4.3421967704581896E-5</c:v>
                </c:pt>
                <c:pt idx="503">
                  <c:v>5.0267987683566429E-5</c:v>
                </c:pt>
                <c:pt idx="504">
                  <c:v>4.5036382603980223E-5</c:v>
                </c:pt>
                <c:pt idx="505">
                  <c:v>4.4334978276216571E-5</c:v>
                </c:pt>
                <c:pt idx="506">
                  <c:v>4.690449883764858E-5</c:v>
                </c:pt>
                <c:pt idx="507">
                  <c:v>4.266600697284018E-5</c:v>
                </c:pt>
                <c:pt idx="508">
                  <c:v>4.3822838063245037E-5</c:v>
                </c:pt>
                <c:pt idx="509">
                  <c:v>4.7004939712195291E-5</c:v>
                </c:pt>
                <c:pt idx="510">
                  <c:v>5.7179782623862956E-5</c:v>
                </c:pt>
                <c:pt idx="511">
                  <c:v>5.8649322549108103E-5</c:v>
                </c:pt>
                <c:pt idx="512">
                  <c:v>4.7403673697316636E-5</c:v>
                </c:pt>
                <c:pt idx="513">
                  <c:v>3.4559225418214719E-5</c:v>
                </c:pt>
                <c:pt idx="514">
                  <c:v>4.0329190054099885E-5</c:v>
                </c:pt>
                <c:pt idx="515">
                  <c:v>4.561902510392092E-5</c:v>
                </c:pt>
                <c:pt idx="516">
                  <c:v>3.5824653619975277E-5</c:v>
                </c:pt>
                <c:pt idx="517">
                  <c:v>4.4885596391965274E-5</c:v>
                </c:pt>
                <c:pt idx="518">
                  <c:v>4.9595640122614747E-5</c:v>
                </c:pt>
                <c:pt idx="519">
                  <c:v>4.7273907381613084E-5</c:v>
                </c:pt>
                <c:pt idx="520">
                  <c:v>3.8641946954727236E-5</c:v>
                </c:pt>
                <c:pt idx="521">
                  <c:v>3.4112849639490784E-5</c:v>
                </c:pt>
                <c:pt idx="522">
                  <c:v>3.6261561349148626E-5</c:v>
                </c:pt>
                <c:pt idx="523">
                  <c:v>4.5279070190686621E-5</c:v>
                </c:pt>
                <c:pt idx="524">
                  <c:v>5.246201895259126E-5</c:v>
                </c:pt>
                <c:pt idx="525">
                  <c:v>5.2152424136029816E-5</c:v>
                </c:pt>
                <c:pt idx="526">
                  <c:v>5.1090129087603725E-5</c:v>
                </c:pt>
                <c:pt idx="527">
                  <c:v>5.050972453430198E-5</c:v>
                </c:pt>
                <c:pt idx="528">
                  <c:v>4.9700699368983592E-5</c:v>
                </c:pt>
                <c:pt idx="529">
                  <c:v>5.1339602287574792E-5</c:v>
                </c:pt>
                <c:pt idx="530">
                  <c:v>5.5078930662933163E-5</c:v>
                </c:pt>
                <c:pt idx="531">
                  <c:v>6.1526399344970551E-5</c:v>
                </c:pt>
                <c:pt idx="532">
                  <c:v>5.8742374809811098E-5</c:v>
                </c:pt>
                <c:pt idx="533">
                  <c:v>4.5777123562599347E-5</c:v>
                </c:pt>
                <c:pt idx="534">
                  <c:v>4.3222810218494971E-5</c:v>
                </c:pt>
                <c:pt idx="535">
                  <c:v>4.4036622270364329E-5</c:v>
                </c:pt>
                <c:pt idx="536">
                  <c:v>4.2732765540057625E-5</c:v>
                </c:pt>
                <c:pt idx="537">
                  <c:v>4.6349654375041573E-5</c:v>
                </c:pt>
                <c:pt idx="538">
                  <c:v>4.9139473617224397E-5</c:v>
                </c:pt>
                <c:pt idx="539">
                  <c:v>4.566821111041454E-5</c:v>
                </c:pt>
                <c:pt idx="540">
                  <c:v>3.8567367841169191E-5</c:v>
                </c:pt>
                <c:pt idx="541">
                  <c:v>4.3100568641122224E-5</c:v>
                </c:pt>
                <c:pt idx="542">
                  <c:v>4.7421632436516099E-5</c:v>
                </c:pt>
                <c:pt idx="543">
                  <c:v>5.5194016617950451E-5</c:v>
                </c:pt>
                <c:pt idx="544">
                  <c:v>4.956236252194272E-5</c:v>
                </c:pt>
                <c:pt idx="545">
                  <c:v>4.0142738839722065E-5</c:v>
                </c:pt>
                <c:pt idx="546">
                  <c:v>4.3484351735604448E-5</c:v>
                </c:pt>
                <c:pt idx="547">
                  <c:v>5.092610955656279E-5</c:v>
                </c:pt>
                <c:pt idx="548">
                  <c:v>6.1637568757423394E-5</c:v>
                </c:pt>
                <c:pt idx="549">
                  <c:v>6.0812309899319138E-5</c:v>
                </c:pt>
                <c:pt idx="550">
                  <c:v>5.1542799124614553E-5</c:v>
                </c:pt>
                <c:pt idx="551">
                  <c:v>4.8360524231820196E-5</c:v>
                </c:pt>
                <c:pt idx="552">
                  <c:v>5.1818161473144328E-5</c:v>
                </c:pt>
                <c:pt idx="553">
                  <c:v>4.7913897558234144E-5</c:v>
                </c:pt>
                <c:pt idx="554">
                  <c:v>4.6277032268029507E-5</c:v>
                </c:pt>
                <c:pt idx="555">
                  <c:v>4.2424672652552398E-5</c:v>
                </c:pt>
                <c:pt idx="556">
                  <c:v>4.1799154779762355E-5</c:v>
                </c:pt>
                <c:pt idx="557">
                  <c:v>4.8544552279851071E-5</c:v>
                </c:pt>
                <c:pt idx="558">
                  <c:v>5.435118283528439E-5</c:v>
                </c:pt>
                <c:pt idx="559">
                  <c:v>5.021043685938296E-5</c:v>
                </c:pt>
                <c:pt idx="560">
                  <c:v>5.0089650336801285E-5</c:v>
                </c:pt>
                <c:pt idx="561">
                  <c:v>4.7348202898409216E-5</c:v>
                </c:pt>
                <c:pt idx="562">
                  <c:v>5.0506235566645259E-5</c:v>
                </c:pt>
                <c:pt idx="563">
                  <c:v>5.9595161358709673E-5</c:v>
                </c:pt>
                <c:pt idx="564">
                  <c:v>5.6197306419962555E-5</c:v>
                </c:pt>
                <c:pt idx="565">
                  <c:v>4.9177336142088353E-5</c:v>
                </c:pt>
                <c:pt idx="566">
                  <c:v>4.042955861499032E-5</c:v>
                </c:pt>
                <c:pt idx="567">
                  <c:v>3.7434927812951598E-5</c:v>
                </c:pt>
                <c:pt idx="568">
                  <c:v>4.5052562725885896E-5</c:v>
                </c:pt>
                <c:pt idx="569">
                  <c:v>4.9079711364858562E-5</c:v>
                </c:pt>
                <c:pt idx="570">
                  <c:v>4.5695296536905357E-5</c:v>
                </c:pt>
                <c:pt idx="571">
                  <c:v>4.9325443634588605E-5</c:v>
                </c:pt>
                <c:pt idx="572">
                  <c:v>5.5888956371263959E-5</c:v>
                </c:pt>
                <c:pt idx="573">
                  <c:v>5.4473213994441726E-5</c:v>
                </c:pt>
                <c:pt idx="574">
                  <c:v>4.3755333666108588E-5</c:v>
                </c:pt>
                <c:pt idx="575">
                  <c:v>4.4077758389116153E-5</c:v>
                </c:pt>
                <c:pt idx="576">
                  <c:v>4.478112501967135E-5</c:v>
                </c:pt>
                <c:pt idx="577">
                  <c:v>4.3210769467909584E-5</c:v>
                </c:pt>
                <c:pt idx="578">
                  <c:v>5.0034204583630692E-5</c:v>
                </c:pt>
                <c:pt idx="579">
                  <c:v>4.3460628247736936E-5</c:v>
                </c:pt>
                <c:pt idx="580">
                  <c:v>3.3844803736564198E-5</c:v>
                </c:pt>
                <c:pt idx="581">
                  <c:v>3.6307345669957586E-5</c:v>
                </c:pt>
                <c:pt idx="582">
                  <c:v>4.19988114299645E-5</c:v>
                </c:pt>
                <c:pt idx="583">
                  <c:v>4.2904070738221976E-5</c:v>
                </c:pt>
                <c:pt idx="584">
                  <c:v>4.3926236955536199E-5</c:v>
                </c:pt>
                <c:pt idx="585">
                  <c:v>4.0009995266636598E-5</c:v>
                </c:pt>
                <c:pt idx="586">
                  <c:v>4.605396218201342E-5</c:v>
                </c:pt>
                <c:pt idx="587">
                  <c:v>4.3765057157923202E-5</c:v>
                </c:pt>
                <c:pt idx="588">
                  <c:v>3.8380179362746432E-5</c:v>
                </c:pt>
                <c:pt idx="589">
                  <c:v>4.1611512321289239E-5</c:v>
                </c:pt>
                <c:pt idx="590">
                  <c:v>4.752465797254975E-5</c:v>
                </c:pt>
                <c:pt idx="591">
                  <c:v>5.0783835698578011E-5</c:v>
                </c:pt>
                <c:pt idx="592">
                  <c:v>4.5230251227127262E-5</c:v>
                </c:pt>
                <c:pt idx="593">
                  <c:v>4.8765591911115409E-5</c:v>
                </c:pt>
                <c:pt idx="594">
                  <c:v>5.4058625613482985E-5</c:v>
                </c:pt>
                <c:pt idx="595">
                  <c:v>4.4698711068295538E-5</c:v>
                </c:pt>
                <c:pt idx="596">
                  <c:v>2.7647603975135338E-5</c:v>
                </c:pt>
                <c:pt idx="597">
                  <c:v>4.1148593956393759E-5</c:v>
                </c:pt>
                <c:pt idx="598">
                  <c:v>4.8359355026621405E-5</c:v>
                </c:pt>
                <c:pt idx="599">
                  <c:v>4.3790862591495037E-5</c:v>
                </c:pt>
                <c:pt idx="600">
                  <c:v>4.6252637191994274E-5</c:v>
                </c:pt>
                <c:pt idx="601">
                  <c:v>4.1948071540294134E-5</c:v>
                </c:pt>
                <c:pt idx="602">
                  <c:v>3.7729756294643039E-5</c:v>
                </c:pt>
                <c:pt idx="603">
                  <c:v>4.9132685216995466E-5</c:v>
                </c:pt>
                <c:pt idx="604">
                  <c:v>4.54798998846454E-5</c:v>
                </c:pt>
                <c:pt idx="605">
                  <c:v>3.5482727830176353E-5</c:v>
                </c:pt>
                <c:pt idx="606">
                  <c:v>4.2097373443263868E-5</c:v>
                </c:pt>
                <c:pt idx="607">
                  <c:v>3.9012429782654559E-5</c:v>
                </c:pt>
                <c:pt idx="608">
                  <c:v>3.369721431100434E-5</c:v>
                </c:pt>
                <c:pt idx="609">
                  <c:v>4.72033150663604E-5</c:v>
                </c:pt>
                <c:pt idx="610">
                  <c:v>4.8946540313141866E-5</c:v>
                </c:pt>
                <c:pt idx="611">
                  <c:v>4.3948038874328466E-5</c:v>
                </c:pt>
                <c:pt idx="612">
                  <c:v>4.2091703257267064E-5</c:v>
                </c:pt>
                <c:pt idx="613">
                  <c:v>4.6189046817507622E-5</c:v>
                </c:pt>
                <c:pt idx="614">
                  <c:v>4.4206232143574298E-5</c:v>
                </c:pt>
                <c:pt idx="615">
                  <c:v>3.6933715542530704E-5</c:v>
                </c:pt>
                <c:pt idx="616">
                  <c:v>3.3968080027159599E-5</c:v>
                </c:pt>
                <c:pt idx="617">
                  <c:v>4.0015615372859985E-5</c:v>
                </c:pt>
                <c:pt idx="618">
                  <c:v>4.1739909202245455E-5</c:v>
                </c:pt>
                <c:pt idx="619">
                  <c:v>3.3477113135739843E-5</c:v>
                </c:pt>
                <c:pt idx="620">
                  <c:v>4.0433980750518244E-5</c:v>
                </c:pt>
                <c:pt idx="621">
                  <c:v>4.5956452820472245E-5</c:v>
                </c:pt>
                <c:pt idx="622">
                  <c:v>4.5651652209813026E-5</c:v>
                </c:pt>
                <c:pt idx="623">
                  <c:v>5.9548455262878333E-5</c:v>
                </c:pt>
                <c:pt idx="624">
                  <c:v>6.8107195909618555E-5</c:v>
                </c:pt>
                <c:pt idx="625">
                  <c:v>5.5676765843241654E-5</c:v>
                </c:pt>
                <c:pt idx="626">
                  <c:v>3.4854712114931735E-5</c:v>
                </c:pt>
                <c:pt idx="627">
                  <c:v>3.7560252226493665E-5</c:v>
                </c:pt>
                <c:pt idx="628">
                  <c:v>5.0355452158839919E-5</c:v>
                </c:pt>
                <c:pt idx="629">
                  <c:v>5.6811008647509651E-5</c:v>
                </c:pt>
                <c:pt idx="630">
                  <c:v>5.3228226959855091E-5</c:v>
                </c:pt>
                <c:pt idx="631">
                  <c:v>5.1267719558538536E-5</c:v>
                </c:pt>
                <c:pt idx="632">
                  <c:v>4.800992195721214E-5</c:v>
                </c:pt>
                <c:pt idx="633">
                  <c:v>3.7743702465384155E-5</c:v>
                </c:pt>
                <c:pt idx="634">
                  <c:v>3.1956742262074467E-5</c:v>
                </c:pt>
                <c:pt idx="635">
                  <c:v>4.1510694551724091E-5</c:v>
                </c:pt>
                <c:pt idx="636">
                  <c:v>4.8884705142720664E-5</c:v>
                </c:pt>
                <c:pt idx="637">
                  <c:v>4.4901412172202723E-5</c:v>
                </c:pt>
                <c:pt idx="638">
                  <c:v>4.8164382865033807E-5</c:v>
                </c:pt>
                <c:pt idx="639">
                  <c:v>4.5711397621128653E-5</c:v>
                </c:pt>
                <c:pt idx="640">
                  <c:v>5.575258390942149E-5</c:v>
                </c:pt>
                <c:pt idx="641">
                  <c:v>6.0213725722947883E-5</c:v>
                </c:pt>
                <c:pt idx="642">
                  <c:v>4.27819425314229E-5</c:v>
                </c:pt>
                <c:pt idx="643">
                  <c:v>2.6698508476695418E-5</c:v>
                </c:pt>
                <c:pt idx="644">
                  <c:v>3.1382172118212097E-5</c:v>
                </c:pt>
                <c:pt idx="645">
                  <c:v>4.0541704141667612E-5</c:v>
                </c:pt>
                <c:pt idx="646">
                  <c:v>4.5710608220074207E-5</c:v>
                </c:pt>
                <c:pt idx="647">
                  <c:v>4.8699892213456764E-5</c:v>
                </c:pt>
                <c:pt idx="648">
                  <c:v>5.3527566537599309E-5</c:v>
                </c:pt>
                <c:pt idx="649">
                  <c:v>5.1404601884637431E-5</c:v>
                </c:pt>
                <c:pt idx="650">
                  <c:v>5.2873310101650752E-5</c:v>
                </c:pt>
                <c:pt idx="651">
                  <c:v>6.2036030382015006E-5</c:v>
                </c:pt>
                <c:pt idx="652">
                  <c:v>7.1813649878296778E-5</c:v>
                </c:pt>
                <c:pt idx="653">
                  <c:v>6.3543261178295853E-5</c:v>
                </c:pt>
                <c:pt idx="654">
                  <c:v>5.2861319549836225E-5</c:v>
                </c:pt>
                <c:pt idx="655">
                  <c:v>5.7547173820195768E-5</c:v>
                </c:pt>
                <c:pt idx="656">
                  <c:v>5.2555116120749383E-5</c:v>
                </c:pt>
                <c:pt idx="657">
                  <c:v>4.4532953579652395E-5</c:v>
                </c:pt>
                <c:pt idx="658">
                  <c:v>5.7226212077377426E-5</c:v>
                </c:pt>
                <c:pt idx="659">
                  <c:v>6.9240708004233279E-5</c:v>
                </c:pt>
                <c:pt idx="660">
                  <c:v>6.7196476333091594E-5</c:v>
                </c:pt>
                <c:pt idx="661">
                  <c:v>6.0438684085764082E-5</c:v>
                </c:pt>
                <c:pt idx="662">
                  <c:v>5.358096117026002E-5</c:v>
                </c:pt>
                <c:pt idx="663">
                  <c:v>5.4504392072332695E-5</c:v>
                </c:pt>
                <c:pt idx="664">
                  <c:v>5.6460796434425257E-5</c:v>
                </c:pt>
                <c:pt idx="665">
                  <c:v>6.1292734881232942E-5</c:v>
                </c:pt>
                <c:pt idx="666">
                  <c:v>6.8074898111682746E-5</c:v>
                </c:pt>
                <c:pt idx="667">
                  <c:v>6.9840606153748284E-5</c:v>
                </c:pt>
                <c:pt idx="668">
                  <c:v>6.1575011270064748E-5</c:v>
                </c:pt>
                <c:pt idx="669">
                  <c:v>4.9446607467016888E-5</c:v>
                </c:pt>
                <c:pt idx="670">
                  <c:v>4.9399380201336329E-5</c:v>
                </c:pt>
                <c:pt idx="671">
                  <c:v>5.684666615256363E-5</c:v>
                </c:pt>
                <c:pt idx="672">
                  <c:v>7.2917454614995436E-5</c:v>
                </c:pt>
                <c:pt idx="673">
                  <c:v>7.6591663129594217E-5</c:v>
                </c:pt>
                <c:pt idx="674">
                  <c:v>6.5004361975235447E-5</c:v>
                </c:pt>
                <c:pt idx="675">
                  <c:v>6.679792933259412E-5</c:v>
                </c:pt>
                <c:pt idx="676">
                  <c:v>7.5980649205502874E-5</c:v>
                </c:pt>
                <c:pt idx="677">
                  <c:v>7.5065779712511923E-5</c:v>
                </c:pt>
                <c:pt idx="678">
                  <c:v>7.1932722875825471E-5</c:v>
                </c:pt>
                <c:pt idx="679">
                  <c:v>7.2032833728941006E-5</c:v>
                </c:pt>
                <c:pt idx="680">
                  <c:v>7.1507896026087574E-5</c:v>
                </c:pt>
                <c:pt idx="681">
                  <c:v>7.3135376251376989E-5</c:v>
                </c:pt>
                <c:pt idx="682">
                  <c:v>7.6910564685022463E-5</c:v>
                </c:pt>
                <c:pt idx="683">
                  <c:v>7.4796624670015605E-5</c:v>
                </c:pt>
                <c:pt idx="684">
                  <c:v>7.8663361308353233E-5</c:v>
                </c:pt>
                <c:pt idx="685">
                  <c:v>8.6627344178308869E-5</c:v>
                </c:pt>
                <c:pt idx="686">
                  <c:v>8.9347210913453108E-5</c:v>
                </c:pt>
                <c:pt idx="687">
                  <c:v>9.0122244641718967E-5</c:v>
                </c:pt>
                <c:pt idx="688">
                  <c:v>8.4737178661800346E-5</c:v>
                </c:pt>
                <c:pt idx="689">
                  <c:v>8.8513700965661788E-5</c:v>
                </c:pt>
                <c:pt idx="690">
                  <c:v>9.9956490609823847E-5</c:v>
                </c:pt>
                <c:pt idx="691">
                  <c:v>1.3020854921031236E-4</c:v>
                </c:pt>
                <c:pt idx="692">
                  <c:v>1.526941856032164E-4</c:v>
                </c:pt>
                <c:pt idx="693">
                  <c:v>1.3762220123346604E-4</c:v>
                </c:pt>
                <c:pt idx="694">
                  <c:v>9.7169507157643942E-5</c:v>
                </c:pt>
                <c:pt idx="695">
                  <c:v>1.1023537910540309E-4</c:v>
                </c:pt>
                <c:pt idx="696">
                  <c:v>1.5560283308755049E-4</c:v>
                </c:pt>
                <c:pt idx="697">
                  <c:v>1.7249916612519203E-4</c:v>
                </c:pt>
                <c:pt idx="698">
                  <c:v>1.7358032612876554E-4</c:v>
                </c:pt>
                <c:pt idx="699">
                  <c:v>1.8275993713630844E-4</c:v>
                </c:pt>
                <c:pt idx="700">
                  <c:v>2.0140558063124072E-4</c:v>
                </c:pt>
                <c:pt idx="701">
                  <c:v>1.9954828516965923E-4</c:v>
                </c:pt>
                <c:pt idx="702">
                  <c:v>1.7777430931343872E-4</c:v>
                </c:pt>
                <c:pt idx="703">
                  <c:v>1.7572760902509889E-4</c:v>
                </c:pt>
                <c:pt idx="704">
                  <c:v>2.0351503549267746E-4</c:v>
                </c:pt>
                <c:pt idx="705">
                  <c:v>2.0368638479197898E-4</c:v>
                </c:pt>
                <c:pt idx="706">
                  <c:v>1.7893343532984164E-4</c:v>
                </c:pt>
                <c:pt idx="707">
                  <c:v>1.5699795663423851E-4</c:v>
                </c:pt>
                <c:pt idx="708">
                  <c:v>1.3878610897525439E-4</c:v>
                </c:pt>
                <c:pt idx="709">
                  <c:v>1.3860136263919875E-4</c:v>
                </c:pt>
                <c:pt idx="710">
                  <c:v>1.333615087122335E-4</c:v>
                </c:pt>
                <c:pt idx="711">
                  <c:v>1.107420350352505E-4</c:v>
                </c:pt>
                <c:pt idx="712">
                  <c:v>1.0221379191711169E-4</c:v>
                </c:pt>
                <c:pt idx="713">
                  <c:v>9.4760970516202648E-5</c:v>
                </c:pt>
                <c:pt idx="714">
                  <c:v>7.1240752800174644E-5</c:v>
                </c:pt>
                <c:pt idx="715">
                  <c:v>7.3247111000773513E-5</c:v>
                </c:pt>
                <c:pt idx="716">
                  <c:v>9.6025593485615785E-5</c:v>
                </c:pt>
                <c:pt idx="717">
                  <c:v>7.9112024795291712E-5</c:v>
                </c:pt>
                <c:pt idx="718">
                  <c:v>6.0867925446005993E-5</c:v>
                </c:pt>
                <c:pt idx="719">
                  <c:v>7.2129928219548506E-5</c:v>
                </c:pt>
                <c:pt idx="720">
                  <c:v>8.3868620567443058E-5</c:v>
                </c:pt>
                <c:pt idx="721">
                  <c:v>7.9057486033472338E-5</c:v>
                </c:pt>
                <c:pt idx="722">
                  <c:v>6.9853311610451835E-5</c:v>
                </c:pt>
                <c:pt idx="723">
                  <c:v>6.6353754253032312E-5</c:v>
                </c:pt>
                <c:pt idx="724">
                  <c:v>6.5721277995446815E-5</c:v>
                </c:pt>
                <c:pt idx="725">
                  <c:v>6.0731289144560283E-5</c:v>
                </c:pt>
                <c:pt idx="726">
                  <c:v>5.271661307149435E-5</c:v>
                </c:pt>
                <c:pt idx="727">
                  <c:v>6.9804191293298907E-5</c:v>
                </c:pt>
                <c:pt idx="728">
                  <c:v>6.945115937827842E-5</c:v>
                </c:pt>
                <c:pt idx="729">
                  <c:v>6.3586365195376934E-5</c:v>
                </c:pt>
                <c:pt idx="730">
                  <c:v>5.7770017619689051E-5</c:v>
                </c:pt>
                <c:pt idx="731">
                  <c:v>5.069393457497377E-5</c:v>
                </c:pt>
                <c:pt idx="732">
                  <c:v>4.0457076809259069E-5</c:v>
                </c:pt>
                <c:pt idx="733">
                  <c:v>4.7465548080662933E-5</c:v>
                </c:pt>
                <c:pt idx="734">
                  <c:v>5.9896576473588202E-5</c:v>
                </c:pt>
                <c:pt idx="735">
                  <c:v>7.0557713733405056E-5</c:v>
                </c:pt>
                <c:pt idx="736">
                  <c:v>6.6672232869763174E-5</c:v>
                </c:pt>
                <c:pt idx="737">
                  <c:v>4.7258833756363213E-5</c:v>
                </c:pt>
                <c:pt idx="738">
                  <c:v>3.6931929682228468E-5</c:v>
                </c:pt>
                <c:pt idx="739">
                  <c:v>4.7643592343398735E-5</c:v>
                </c:pt>
                <c:pt idx="740">
                  <c:v>4.7803203330026118E-5</c:v>
                </c:pt>
                <c:pt idx="741">
                  <c:v>5.0270997177947011E-5</c:v>
                </c:pt>
                <c:pt idx="742">
                  <c:v>5.8130023697163204E-5</c:v>
                </c:pt>
                <c:pt idx="743">
                  <c:v>4.5082137576286612E-5</c:v>
                </c:pt>
                <c:pt idx="744">
                  <c:v>4.6906874933026875E-5</c:v>
                </c:pt>
                <c:pt idx="745">
                  <c:v>5.6438179958222902E-5</c:v>
                </c:pt>
                <c:pt idx="746">
                  <c:v>4.8635232908222457E-5</c:v>
                </c:pt>
                <c:pt idx="747">
                  <c:v>4.0097241846438003E-5</c:v>
                </c:pt>
                <c:pt idx="748">
                  <c:v>3.9030040326328367E-5</c:v>
                </c:pt>
                <c:pt idx="749">
                  <c:v>4.4357595884278873E-5</c:v>
                </c:pt>
                <c:pt idx="750">
                  <c:v>5.9802522068862541E-5</c:v>
                </c:pt>
                <c:pt idx="751">
                  <c:v>6.2165867724071089E-5</c:v>
                </c:pt>
                <c:pt idx="752">
                  <c:v>5.3993751075559463E-5</c:v>
                </c:pt>
                <c:pt idx="753">
                  <c:v>4.5066154369738155E-5</c:v>
                </c:pt>
                <c:pt idx="754">
                  <c:v>4.3063269524420846E-5</c:v>
                </c:pt>
                <c:pt idx="755">
                  <c:v>4.0659450033295905E-5</c:v>
                </c:pt>
                <c:pt idx="756">
                  <c:v>4.0693964323300775E-5</c:v>
                </c:pt>
                <c:pt idx="757">
                  <c:v>4.8411607102941915E-5</c:v>
                </c:pt>
                <c:pt idx="758">
                  <c:v>6.0663784470939026E-5</c:v>
                </c:pt>
                <c:pt idx="759">
                  <c:v>6.0404806854416301E-5</c:v>
                </c:pt>
                <c:pt idx="760">
                  <c:v>5.0205985925240671E-5</c:v>
                </c:pt>
                <c:pt idx="761">
                  <c:v>4.7226308525668804E-5</c:v>
                </c:pt>
                <c:pt idx="762">
                  <c:v>4.9487954116883031E-5</c:v>
                </c:pt>
                <c:pt idx="763">
                  <c:v>5.1262584715226044E-5</c:v>
                </c:pt>
                <c:pt idx="764">
                  <c:v>5.9958671272057225E-5</c:v>
                </c:pt>
                <c:pt idx="765">
                  <c:v>5.8986822195765661E-5</c:v>
                </c:pt>
                <c:pt idx="766">
                  <c:v>5.1777252335945747E-5</c:v>
                </c:pt>
                <c:pt idx="767">
                  <c:v>4.6854844403093504E-5</c:v>
                </c:pt>
                <c:pt idx="768">
                  <c:v>4.3658971443324086E-5</c:v>
                </c:pt>
                <c:pt idx="769">
                  <c:v>4.57327166034857E-5</c:v>
                </c:pt>
                <c:pt idx="770">
                  <c:v>5.1816192801060558E-5</c:v>
                </c:pt>
                <c:pt idx="771">
                  <c:v>5.0314481318773574E-5</c:v>
                </c:pt>
                <c:pt idx="772">
                  <c:v>5.089229078998416E-5</c:v>
                </c:pt>
                <c:pt idx="773">
                  <c:v>4.6569599178010661E-5</c:v>
                </c:pt>
                <c:pt idx="774">
                  <c:v>3.8466130441973175E-5</c:v>
                </c:pt>
                <c:pt idx="775">
                  <c:v>4.2045836773903329E-5</c:v>
                </c:pt>
                <c:pt idx="776">
                  <c:v>4.2607592940281375E-5</c:v>
                </c:pt>
                <c:pt idx="777">
                  <c:v>3.3518995871956751E-5</c:v>
                </c:pt>
                <c:pt idx="778">
                  <c:v>2.765530802456208E-5</c:v>
                </c:pt>
                <c:pt idx="779">
                  <c:v>3.6434767288556182E-5</c:v>
                </c:pt>
                <c:pt idx="780">
                  <c:v>4.1992719404099809E-5</c:v>
                </c:pt>
                <c:pt idx="781">
                  <c:v>4.1349570226355568E-5</c:v>
                </c:pt>
                <c:pt idx="782">
                  <c:v>4.5897074046045911E-5</c:v>
                </c:pt>
                <c:pt idx="783">
                  <c:v>5.3617369077250483E-5</c:v>
                </c:pt>
                <c:pt idx="784">
                  <c:v>5.1437280585138059E-5</c:v>
                </c:pt>
                <c:pt idx="785">
                  <c:v>4.7664495430113285E-5</c:v>
                </c:pt>
                <c:pt idx="786">
                  <c:v>4.9310170023612899E-5</c:v>
                </c:pt>
                <c:pt idx="787">
                  <c:v>4.3874077696187436E-5</c:v>
                </c:pt>
                <c:pt idx="788">
                  <c:v>4.371520305440399E-5</c:v>
                </c:pt>
                <c:pt idx="789">
                  <c:v>4.8398455212048889E-5</c:v>
                </c:pt>
                <c:pt idx="790">
                  <c:v>4.422934419796251E-5</c:v>
                </c:pt>
                <c:pt idx="791">
                  <c:v>3.6368551151689156E-5</c:v>
                </c:pt>
                <c:pt idx="792">
                  <c:v>3.9691270435678629E-5</c:v>
                </c:pt>
                <c:pt idx="793">
                  <c:v>5.1302555633228661E-5</c:v>
                </c:pt>
                <c:pt idx="794">
                  <c:v>5.7019118637691052E-5</c:v>
                </c:pt>
                <c:pt idx="795">
                  <c:v>5.5295144841416237E-5</c:v>
                </c:pt>
                <c:pt idx="796">
                  <c:v>5.9213195656043474E-5</c:v>
                </c:pt>
                <c:pt idx="797">
                  <c:v>6.7354326836888235E-5</c:v>
                </c:pt>
                <c:pt idx="798">
                  <c:v>6.8261920079207338E-5</c:v>
                </c:pt>
                <c:pt idx="799">
                  <c:v>6.2159211968079359E-5</c:v>
                </c:pt>
                <c:pt idx="800">
                  <c:v>4.9226504696087141E-5</c:v>
                </c:pt>
              </c:numCache>
            </c:numRef>
          </c:yVal>
          <c:smooth val="0"/>
        </c:ser>
        <c:ser>
          <c:idx val="0"/>
          <c:order val="1"/>
          <c:marker>
            <c:symbol val="none"/>
          </c:marker>
          <c:xVal>
            <c:numRef>
              <c:f>'SCRN0020 fund to about 0.05Hz'!$A$2:$A$802</c:f>
              <c:numCache>
                <c:formatCode>0.00</c:formatCode>
                <c:ptCount val="801"/>
                <c:pt idx="0">
                  <c:v>482.5</c:v>
                </c:pt>
                <c:pt idx="1">
                  <c:v>482.53129999999999</c:v>
                </c:pt>
                <c:pt idx="2">
                  <c:v>482.5625</c:v>
                </c:pt>
                <c:pt idx="3">
                  <c:v>482.59379999999999</c:v>
                </c:pt>
                <c:pt idx="4">
                  <c:v>482.625</c:v>
                </c:pt>
                <c:pt idx="5">
                  <c:v>482.65629999999999</c:v>
                </c:pt>
                <c:pt idx="6">
                  <c:v>482.6875</c:v>
                </c:pt>
                <c:pt idx="7">
                  <c:v>482.71879999999999</c:v>
                </c:pt>
                <c:pt idx="8">
                  <c:v>482.75</c:v>
                </c:pt>
                <c:pt idx="9">
                  <c:v>482.78129999999999</c:v>
                </c:pt>
                <c:pt idx="10">
                  <c:v>482.8125</c:v>
                </c:pt>
                <c:pt idx="11">
                  <c:v>482.84379999999999</c:v>
                </c:pt>
                <c:pt idx="12">
                  <c:v>482.875</c:v>
                </c:pt>
                <c:pt idx="13">
                  <c:v>482.90629999999999</c:v>
                </c:pt>
                <c:pt idx="14">
                  <c:v>482.9375</c:v>
                </c:pt>
                <c:pt idx="15">
                  <c:v>482.96879999999999</c:v>
                </c:pt>
                <c:pt idx="16">
                  <c:v>483</c:v>
                </c:pt>
                <c:pt idx="17">
                  <c:v>483.03129999999999</c:v>
                </c:pt>
                <c:pt idx="18">
                  <c:v>483.0625</c:v>
                </c:pt>
                <c:pt idx="19">
                  <c:v>483.09379999999999</c:v>
                </c:pt>
                <c:pt idx="20">
                  <c:v>483.125</c:v>
                </c:pt>
                <c:pt idx="21">
                  <c:v>483.15629999999999</c:v>
                </c:pt>
                <c:pt idx="22">
                  <c:v>483.1875</c:v>
                </c:pt>
                <c:pt idx="23">
                  <c:v>483.21879999999999</c:v>
                </c:pt>
                <c:pt idx="24">
                  <c:v>483.25</c:v>
                </c:pt>
                <c:pt idx="25">
                  <c:v>483.28129999999999</c:v>
                </c:pt>
                <c:pt idx="26">
                  <c:v>483.3125</c:v>
                </c:pt>
                <c:pt idx="27">
                  <c:v>483.34379999999999</c:v>
                </c:pt>
                <c:pt idx="28">
                  <c:v>483.375</c:v>
                </c:pt>
                <c:pt idx="29">
                  <c:v>483.40629999999999</c:v>
                </c:pt>
                <c:pt idx="30">
                  <c:v>483.4375</c:v>
                </c:pt>
                <c:pt idx="31">
                  <c:v>483.46879999999999</c:v>
                </c:pt>
                <c:pt idx="32">
                  <c:v>483.5</c:v>
                </c:pt>
                <c:pt idx="33">
                  <c:v>483.53129999999999</c:v>
                </c:pt>
                <c:pt idx="34">
                  <c:v>483.5625</c:v>
                </c:pt>
                <c:pt idx="35">
                  <c:v>483.59379999999999</c:v>
                </c:pt>
                <c:pt idx="36">
                  <c:v>483.625</c:v>
                </c:pt>
                <c:pt idx="37">
                  <c:v>483.65629999999999</c:v>
                </c:pt>
                <c:pt idx="38">
                  <c:v>483.6875</c:v>
                </c:pt>
                <c:pt idx="39">
                  <c:v>483.71879999999999</c:v>
                </c:pt>
                <c:pt idx="40">
                  <c:v>483.75</c:v>
                </c:pt>
                <c:pt idx="41">
                  <c:v>483.78129999999999</c:v>
                </c:pt>
                <c:pt idx="42">
                  <c:v>483.8125</c:v>
                </c:pt>
                <c:pt idx="43">
                  <c:v>483.84379999999999</c:v>
                </c:pt>
                <c:pt idx="44">
                  <c:v>483.875</c:v>
                </c:pt>
                <c:pt idx="45">
                  <c:v>483.90629999999999</c:v>
                </c:pt>
                <c:pt idx="46">
                  <c:v>483.9375</c:v>
                </c:pt>
                <c:pt idx="47">
                  <c:v>483.96879999999999</c:v>
                </c:pt>
                <c:pt idx="48">
                  <c:v>484</c:v>
                </c:pt>
                <c:pt idx="49">
                  <c:v>484.03129999999999</c:v>
                </c:pt>
                <c:pt idx="50">
                  <c:v>484.0625</c:v>
                </c:pt>
                <c:pt idx="51">
                  <c:v>484.09379999999999</c:v>
                </c:pt>
                <c:pt idx="52">
                  <c:v>484.125</c:v>
                </c:pt>
                <c:pt idx="53">
                  <c:v>484.15629999999999</c:v>
                </c:pt>
                <c:pt idx="54">
                  <c:v>484.1875</c:v>
                </c:pt>
                <c:pt idx="55">
                  <c:v>484.21879999999999</c:v>
                </c:pt>
                <c:pt idx="56">
                  <c:v>484.25</c:v>
                </c:pt>
                <c:pt idx="57">
                  <c:v>484.28129999999999</c:v>
                </c:pt>
                <c:pt idx="58">
                  <c:v>484.3125</c:v>
                </c:pt>
                <c:pt idx="59">
                  <c:v>484.34379999999999</c:v>
                </c:pt>
                <c:pt idx="60">
                  <c:v>484.375</c:v>
                </c:pt>
                <c:pt idx="61">
                  <c:v>484.40629999999999</c:v>
                </c:pt>
                <c:pt idx="62">
                  <c:v>484.4375</c:v>
                </c:pt>
                <c:pt idx="63">
                  <c:v>484.46879999999999</c:v>
                </c:pt>
                <c:pt idx="64">
                  <c:v>484.5</c:v>
                </c:pt>
                <c:pt idx="65">
                  <c:v>484.53129999999999</c:v>
                </c:pt>
                <c:pt idx="66">
                  <c:v>484.5625</c:v>
                </c:pt>
                <c:pt idx="67">
                  <c:v>484.59379999999999</c:v>
                </c:pt>
                <c:pt idx="68">
                  <c:v>484.625</c:v>
                </c:pt>
                <c:pt idx="69">
                  <c:v>484.65629999999999</c:v>
                </c:pt>
                <c:pt idx="70">
                  <c:v>484.6875</c:v>
                </c:pt>
                <c:pt idx="71">
                  <c:v>484.71879999999999</c:v>
                </c:pt>
                <c:pt idx="72">
                  <c:v>484.75</c:v>
                </c:pt>
                <c:pt idx="73">
                  <c:v>484.78129999999999</c:v>
                </c:pt>
                <c:pt idx="74">
                  <c:v>484.8125</c:v>
                </c:pt>
                <c:pt idx="75">
                  <c:v>484.84379999999999</c:v>
                </c:pt>
                <c:pt idx="76">
                  <c:v>484.875</c:v>
                </c:pt>
                <c:pt idx="77">
                  <c:v>484.90629999999999</c:v>
                </c:pt>
                <c:pt idx="78">
                  <c:v>484.9375</c:v>
                </c:pt>
                <c:pt idx="79">
                  <c:v>484.96879999999999</c:v>
                </c:pt>
                <c:pt idx="80">
                  <c:v>485</c:v>
                </c:pt>
                <c:pt idx="81">
                  <c:v>485.03129999999999</c:v>
                </c:pt>
                <c:pt idx="82">
                  <c:v>485.0625</c:v>
                </c:pt>
                <c:pt idx="83">
                  <c:v>485.09379999999999</c:v>
                </c:pt>
                <c:pt idx="84">
                  <c:v>485.125</c:v>
                </c:pt>
                <c:pt idx="85">
                  <c:v>485.15629999999999</c:v>
                </c:pt>
                <c:pt idx="86">
                  <c:v>485.1875</c:v>
                </c:pt>
                <c:pt idx="87">
                  <c:v>485.21879999999999</c:v>
                </c:pt>
                <c:pt idx="88">
                  <c:v>485.25</c:v>
                </c:pt>
                <c:pt idx="89">
                  <c:v>485.28129999999999</c:v>
                </c:pt>
                <c:pt idx="90">
                  <c:v>485.3125</c:v>
                </c:pt>
                <c:pt idx="91">
                  <c:v>485.34379999999999</c:v>
                </c:pt>
                <c:pt idx="92">
                  <c:v>485.375</c:v>
                </c:pt>
                <c:pt idx="93">
                  <c:v>485.40629999999999</c:v>
                </c:pt>
                <c:pt idx="94">
                  <c:v>485.4375</c:v>
                </c:pt>
                <c:pt idx="95">
                  <c:v>485.46879999999999</c:v>
                </c:pt>
                <c:pt idx="96">
                  <c:v>485.5</c:v>
                </c:pt>
                <c:pt idx="97">
                  <c:v>485.53129999999999</c:v>
                </c:pt>
                <c:pt idx="98">
                  <c:v>485.5625</c:v>
                </c:pt>
                <c:pt idx="99">
                  <c:v>485.59379999999999</c:v>
                </c:pt>
                <c:pt idx="100">
                  <c:v>485.625</c:v>
                </c:pt>
                <c:pt idx="101">
                  <c:v>485.65629999999999</c:v>
                </c:pt>
                <c:pt idx="102">
                  <c:v>485.6875</c:v>
                </c:pt>
                <c:pt idx="103">
                  <c:v>485.71879999999999</c:v>
                </c:pt>
                <c:pt idx="104">
                  <c:v>485.75</c:v>
                </c:pt>
                <c:pt idx="105">
                  <c:v>485.78129999999999</c:v>
                </c:pt>
                <c:pt idx="106">
                  <c:v>485.8125</c:v>
                </c:pt>
                <c:pt idx="107">
                  <c:v>485.84379999999999</c:v>
                </c:pt>
                <c:pt idx="108">
                  <c:v>485.875</c:v>
                </c:pt>
                <c:pt idx="109">
                  <c:v>485.90629999999999</c:v>
                </c:pt>
                <c:pt idx="110">
                  <c:v>485.9375</c:v>
                </c:pt>
                <c:pt idx="111">
                  <c:v>485.96879999999999</c:v>
                </c:pt>
                <c:pt idx="112">
                  <c:v>486</c:v>
                </c:pt>
                <c:pt idx="113">
                  <c:v>486.03129999999999</c:v>
                </c:pt>
                <c:pt idx="114">
                  <c:v>486.0625</c:v>
                </c:pt>
                <c:pt idx="115">
                  <c:v>486.09379999999999</c:v>
                </c:pt>
                <c:pt idx="116">
                  <c:v>486.125</c:v>
                </c:pt>
                <c:pt idx="117">
                  <c:v>486.15629999999999</c:v>
                </c:pt>
                <c:pt idx="118">
                  <c:v>486.1875</c:v>
                </c:pt>
                <c:pt idx="119">
                  <c:v>486.21879999999999</c:v>
                </c:pt>
                <c:pt idx="120">
                  <c:v>486.25</c:v>
                </c:pt>
                <c:pt idx="121">
                  <c:v>486.28129999999999</c:v>
                </c:pt>
                <c:pt idx="122">
                  <c:v>486.3125</c:v>
                </c:pt>
                <c:pt idx="123">
                  <c:v>486.34379999999999</c:v>
                </c:pt>
                <c:pt idx="124">
                  <c:v>486.375</c:v>
                </c:pt>
                <c:pt idx="125">
                  <c:v>486.40629999999999</c:v>
                </c:pt>
                <c:pt idx="126">
                  <c:v>486.4375</c:v>
                </c:pt>
                <c:pt idx="127">
                  <c:v>486.46879999999999</c:v>
                </c:pt>
                <c:pt idx="128">
                  <c:v>486.5</c:v>
                </c:pt>
                <c:pt idx="129">
                  <c:v>486.53129999999999</c:v>
                </c:pt>
                <c:pt idx="130">
                  <c:v>486.5625</c:v>
                </c:pt>
                <c:pt idx="131">
                  <c:v>486.59379999999999</c:v>
                </c:pt>
                <c:pt idx="132">
                  <c:v>486.625</c:v>
                </c:pt>
                <c:pt idx="133">
                  <c:v>486.65629999999999</c:v>
                </c:pt>
                <c:pt idx="134">
                  <c:v>486.6875</c:v>
                </c:pt>
                <c:pt idx="135">
                  <c:v>486.71879999999999</c:v>
                </c:pt>
                <c:pt idx="136">
                  <c:v>486.75</c:v>
                </c:pt>
                <c:pt idx="137">
                  <c:v>486.78129999999999</c:v>
                </c:pt>
                <c:pt idx="138">
                  <c:v>486.8125</c:v>
                </c:pt>
                <c:pt idx="139">
                  <c:v>486.84379999999999</c:v>
                </c:pt>
                <c:pt idx="140">
                  <c:v>486.875</c:v>
                </c:pt>
                <c:pt idx="141">
                  <c:v>486.90629999999999</c:v>
                </c:pt>
                <c:pt idx="142">
                  <c:v>486.9375</c:v>
                </c:pt>
                <c:pt idx="143">
                  <c:v>486.96879999999999</c:v>
                </c:pt>
                <c:pt idx="144">
                  <c:v>487</c:v>
                </c:pt>
                <c:pt idx="145">
                  <c:v>487.03129999999999</c:v>
                </c:pt>
                <c:pt idx="146">
                  <c:v>487.0625</c:v>
                </c:pt>
                <c:pt idx="147">
                  <c:v>487.09379999999999</c:v>
                </c:pt>
                <c:pt idx="148">
                  <c:v>487.125</c:v>
                </c:pt>
                <c:pt idx="149">
                  <c:v>487.15629999999999</c:v>
                </c:pt>
                <c:pt idx="150">
                  <c:v>487.1875</c:v>
                </c:pt>
                <c:pt idx="151">
                  <c:v>487.21879999999999</c:v>
                </c:pt>
                <c:pt idx="152">
                  <c:v>487.25</c:v>
                </c:pt>
                <c:pt idx="153">
                  <c:v>487.28129999999999</c:v>
                </c:pt>
                <c:pt idx="154">
                  <c:v>487.3125</c:v>
                </c:pt>
                <c:pt idx="155">
                  <c:v>487.34379999999999</c:v>
                </c:pt>
                <c:pt idx="156">
                  <c:v>487.375</c:v>
                </c:pt>
                <c:pt idx="157">
                  <c:v>487.40629999999999</c:v>
                </c:pt>
                <c:pt idx="158">
                  <c:v>487.4375</c:v>
                </c:pt>
                <c:pt idx="159">
                  <c:v>487.46879999999999</c:v>
                </c:pt>
                <c:pt idx="160">
                  <c:v>487.5</c:v>
                </c:pt>
                <c:pt idx="161">
                  <c:v>487.53129999999999</c:v>
                </c:pt>
                <c:pt idx="162">
                  <c:v>487.5625</c:v>
                </c:pt>
                <c:pt idx="163">
                  <c:v>487.59379999999999</c:v>
                </c:pt>
                <c:pt idx="164">
                  <c:v>487.625</c:v>
                </c:pt>
                <c:pt idx="165">
                  <c:v>487.65629999999999</c:v>
                </c:pt>
                <c:pt idx="166">
                  <c:v>487.6875</c:v>
                </c:pt>
                <c:pt idx="167">
                  <c:v>487.71879999999999</c:v>
                </c:pt>
                <c:pt idx="168">
                  <c:v>487.75</c:v>
                </c:pt>
                <c:pt idx="169">
                  <c:v>487.78129999999999</c:v>
                </c:pt>
                <c:pt idx="170">
                  <c:v>487.8125</c:v>
                </c:pt>
                <c:pt idx="171">
                  <c:v>487.84379999999999</c:v>
                </c:pt>
                <c:pt idx="172">
                  <c:v>487.875</c:v>
                </c:pt>
                <c:pt idx="173">
                  <c:v>487.90629999999999</c:v>
                </c:pt>
                <c:pt idx="174">
                  <c:v>487.9375</c:v>
                </c:pt>
                <c:pt idx="175">
                  <c:v>487.96879999999999</c:v>
                </c:pt>
                <c:pt idx="176">
                  <c:v>488</c:v>
                </c:pt>
                <c:pt idx="177">
                  <c:v>488.03129999999999</c:v>
                </c:pt>
                <c:pt idx="178">
                  <c:v>488.0625</c:v>
                </c:pt>
                <c:pt idx="179">
                  <c:v>488.09379999999999</c:v>
                </c:pt>
                <c:pt idx="180">
                  <c:v>488.125</c:v>
                </c:pt>
                <c:pt idx="181">
                  <c:v>488.15629999999999</c:v>
                </c:pt>
                <c:pt idx="182">
                  <c:v>488.1875</c:v>
                </c:pt>
                <c:pt idx="183">
                  <c:v>488.21879999999999</c:v>
                </c:pt>
                <c:pt idx="184">
                  <c:v>488.25</c:v>
                </c:pt>
                <c:pt idx="185">
                  <c:v>488.28129999999999</c:v>
                </c:pt>
                <c:pt idx="186">
                  <c:v>488.3125</c:v>
                </c:pt>
                <c:pt idx="187">
                  <c:v>488.34379999999999</c:v>
                </c:pt>
                <c:pt idx="188">
                  <c:v>488.375</c:v>
                </c:pt>
                <c:pt idx="189">
                  <c:v>488.40629999999999</c:v>
                </c:pt>
                <c:pt idx="190">
                  <c:v>488.4375</c:v>
                </c:pt>
                <c:pt idx="191">
                  <c:v>488.46879999999999</c:v>
                </c:pt>
                <c:pt idx="192">
                  <c:v>488.5</c:v>
                </c:pt>
                <c:pt idx="193">
                  <c:v>488.53129999999999</c:v>
                </c:pt>
                <c:pt idx="194">
                  <c:v>488.5625</c:v>
                </c:pt>
                <c:pt idx="195">
                  <c:v>488.59379999999999</c:v>
                </c:pt>
                <c:pt idx="196">
                  <c:v>488.625</c:v>
                </c:pt>
                <c:pt idx="197">
                  <c:v>488.65629999999999</c:v>
                </c:pt>
                <c:pt idx="198">
                  <c:v>488.6875</c:v>
                </c:pt>
                <c:pt idx="199">
                  <c:v>488.71879999999999</c:v>
                </c:pt>
                <c:pt idx="200">
                  <c:v>488.75</c:v>
                </c:pt>
                <c:pt idx="201">
                  <c:v>488.78129999999999</c:v>
                </c:pt>
                <c:pt idx="202">
                  <c:v>488.8125</c:v>
                </c:pt>
                <c:pt idx="203">
                  <c:v>488.84379999999999</c:v>
                </c:pt>
                <c:pt idx="204">
                  <c:v>488.875</c:v>
                </c:pt>
                <c:pt idx="205">
                  <c:v>488.90629999999999</c:v>
                </c:pt>
                <c:pt idx="206">
                  <c:v>488.9375</c:v>
                </c:pt>
                <c:pt idx="207">
                  <c:v>488.96879999999999</c:v>
                </c:pt>
                <c:pt idx="208">
                  <c:v>489</c:v>
                </c:pt>
                <c:pt idx="209">
                  <c:v>489.03129999999999</c:v>
                </c:pt>
                <c:pt idx="210">
                  <c:v>489.0625</c:v>
                </c:pt>
                <c:pt idx="211">
                  <c:v>489.09379999999999</c:v>
                </c:pt>
                <c:pt idx="212">
                  <c:v>489.125</c:v>
                </c:pt>
                <c:pt idx="213">
                  <c:v>489.15629999999999</c:v>
                </c:pt>
                <c:pt idx="214">
                  <c:v>489.1875</c:v>
                </c:pt>
                <c:pt idx="215">
                  <c:v>489.21879999999999</c:v>
                </c:pt>
                <c:pt idx="216">
                  <c:v>489.25</c:v>
                </c:pt>
                <c:pt idx="217">
                  <c:v>489.28129999999999</c:v>
                </c:pt>
                <c:pt idx="218">
                  <c:v>489.3125</c:v>
                </c:pt>
                <c:pt idx="219">
                  <c:v>489.34379999999999</c:v>
                </c:pt>
                <c:pt idx="220">
                  <c:v>489.375</c:v>
                </c:pt>
                <c:pt idx="221">
                  <c:v>489.40629999999999</c:v>
                </c:pt>
                <c:pt idx="222">
                  <c:v>489.4375</c:v>
                </c:pt>
                <c:pt idx="223">
                  <c:v>489.46879999999999</c:v>
                </c:pt>
                <c:pt idx="224">
                  <c:v>489.5</c:v>
                </c:pt>
                <c:pt idx="225">
                  <c:v>489.53129999999999</c:v>
                </c:pt>
                <c:pt idx="226">
                  <c:v>489.5625</c:v>
                </c:pt>
                <c:pt idx="227">
                  <c:v>489.59379999999999</c:v>
                </c:pt>
                <c:pt idx="228">
                  <c:v>489.625</c:v>
                </c:pt>
                <c:pt idx="229">
                  <c:v>489.65629999999999</c:v>
                </c:pt>
                <c:pt idx="230">
                  <c:v>489.6875</c:v>
                </c:pt>
                <c:pt idx="231">
                  <c:v>489.71879999999999</c:v>
                </c:pt>
                <c:pt idx="232">
                  <c:v>489.75</c:v>
                </c:pt>
                <c:pt idx="233">
                  <c:v>489.78129999999999</c:v>
                </c:pt>
                <c:pt idx="234">
                  <c:v>489.8125</c:v>
                </c:pt>
                <c:pt idx="235">
                  <c:v>489.84379999999999</c:v>
                </c:pt>
                <c:pt idx="236">
                  <c:v>489.875</c:v>
                </c:pt>
                <c:pt idx="237">
                  <c:v>489.90629999999999</c:v>
                </c:pt>
                <c:pt idx="238">
                  <c:v>489.9375</c:v>
                </c:pt>
                <c:pt idx="239">
                  <c:v>489.96879999999999</c:v>
                </c:pt>
                <c:pt idx="240">
                  <c:v>490</c:v>
                </c:pt>
                <c:pt idx="241">
                  <c:v>490.03129999999999</c:v>
                </c:pt>
                <c:pt idx="242">
                  <c:v>490.0625</c:v>
                </c:pt>
                <c:pt idx="243">
                  <c:v>490.09379999999999</c:v>
                </c:pt>
                <c:pt idx="244">
                  <c:v>490.125</c:v>
                </c:pt>
                <c:pt idx="245">
                  <c:v>490.15629999999999</c:v>
                </c:pt>
                <c:pt idx="246">
                  <c:v>490.1875</c:v>
                </c:pt>
                <c:pt idx="247">
                  <c:v>490.21879999999999</c:v>
                </c:pt>
                <c:pt idx="248">
                  <c:v>490.25</c:v>
                </c:pt>
                <c:pt idx="249">
                  <c:v>490.28129999999999</c:v>
                </c:pt>
                <c:pt idx="250">
                  <c:v>490.3125</c:v>
                </c:pt>
                <c:pt idx="251">
                  <c:v>490.34379999999999</c:v>
                </c:pt>
                <c:pt idx="252">
                  <c:v>490.375</c:v>
                </c:pt>
                <c:pt idx="253">
                  <c:v>490.40629999999999</c:v>
                </c:pt>
                <c:pt idx="254">
                  <c:v>490.4375</c:v>
                </c:pt>
                <c:pt idx="255">
                  <c:v>490.46879999999999</c:v>
                </c:pt>
                <c:pt idx="256">
                  <c:v>490.5</c:v>
                </c:pt>
                <c:pt idx="257">
                  <c:v>490.53129999999999</c:v>
                </c:pt>
                <c:pt idx="258">
                  <c:v>490.5625</c:v>
                </c:pt>
                <c:pt idx="259">
                  <c:v>490.59379999999999</c:v>
                </c:pt>
                <c:pt idx="260">
                  <c:v>490.625</c:v>
                </c:pt>
                <c:pt idx="261">
                  <c:v>490.65629999999999</c:v>
                </c:pt>
                <c:pt idx="262">
                  <c:v>490.6875</c:v>
                </c:pt>
                <c:pt idx="263">
                  <c:v>490.71879999999999</c:v>
                </c:pt>
                <c:pt idx="264">
                  <c:v>490.75</c:v>
                </c:pt>
                <c:pt idx="265">
                  <c:v>490.78129999999999</c:v>
                </c:pt>
                <c:pt idx="266">
                  <c:v>490.8125</c:v>
                </c:pt>
                <c:pt idx="267">
                  <c:v>490.84379999999999</c:v>
                </c:pt>
                <c:pt idx="268">
                  <c:v>490.875</c:v>
                </c:pt>
                <c:pt idx="269">
                  <c:v>490.90629999999999</c:v>
                </c:pt>
                <c:pt idx="270">
                  <c:v>490.9375</c:v>
                </c:pt>
                <c:pt idx="271">
                  <c:v>490.96879999999999</c:v>
                </c:pt>
                <c:pt idx="272">
                  <c:v>491</c:v>
                </c:pt>
                <c:pt idx="273">
                  <c:v>491.03129999999999</c:v>
                </c:pt>
                <c:pt idx="274">
                  <c:v>491.0625</c:v>
                </c:pt>
                <c:pt idx="275">
                  <c:v>491.09379999999999</c:v>
                </c:pt>
                <c:pt idx="276">
                  <c:v>491.125</c:v>
                </c:pt>
                <c:pt idx="277">
                  <c:v>491.15629999999999</c:v>
                </c:pt>
                <c:pt idx="278">
                  <c:v>491.1875</c:v>
                </c:pt>
                <c:pt idx="279">
                  <c:v>491.21879999999999</c:v>
                </c:pt>
                <c:pt idx="280">
                  <c:v>491.25</c:v>
                </c:pt>
                <c:pt idx="281">
                  <c:v>491.28129999999999</c:v>
                </c:pt>
                <c:pt idx="282">
                  <c:v>491.3125</c:v>
                </c:pt>
                <c:pt idx="283">
                  <c:v>491.34379999999999</c:v>
                </c:pt>
                <c:pt idx="284">
                  <c:v>491.375</c:v>
                </c:pt>
                <c:pt idx="285">
                  <c:v>491.40629999999999</c:v>
                </c:pt>
                <c:pt idx="286">
                  <c:v>491.4375</c:v>
                </c:pt>
                <c:pt idx="287">
                  <c:v>491.46879999999999</c:v>
                </c:pt>
                <c:pt idx="288">
                  <c:v>491.5</c:v>
                </c:pt>
                <c:pt idx="289">
                  <c:v>491.53129999999999</c:v>
                </c:pt>
                <c:pt idx="290">
                  <c:v>491.5625</c:v>
                </c:pt>
                <c:pt idx="291">
                  <c:v>491.59379999999999</c:v>
                </c:pt>
                <c:pt idx="292">
                  <c:v>491.625</c:v>
                </c:pt>
                <c:pt idx="293">
                  <c:v>491.65629999999999</c:v>
                </c:pt>
                <c:pt idx="294">
                  <c:v>491.6875</c:v>
                </c:pt>
                <c:pt idx="295">
                  <c:v>491.71879999999999</c:v>
                </c:pt>
                <c:pt idx="296">
                  <c:v>491.75</c:v>
                </c:pt>
                <c:pt idx="297">
                  <c:v>491.78129999999999</c:v>
                </c:pt>
                <c:pt idx="298">
                  <c:v>491.8125</c:v>
                </c:pt>
                <c:pt idx="299">
                  <c:v>491.84379999999999</c:v>
                </c:pt>
                <c:pt idx="300">
                  <c:v>491.875</c:v>
                </c:pt>
                <c:pt idx="301">
                  <c:v>491.90629999999999</c:v>
                </c:pt>
                <c:pt idx="302">
                  <c:v>491.9375</c:v>
                </c:pt>
                <c:pt idx="303">
                  <c:v>491.96879999999999</c:v>
                </c:pt>
                <c:pt idx="304">
                  <c:v>492</c:v>
                </c:pt>
                <c:pt idx="305">
                  <c:v>492.03129999999999</c:v>
                </c:pt>
                <c:pt idx="306">
                  <c:v>492.0625</c:v>
                </c:pt>
                <c:pt idx="307">
                  <c:v>492.09379999999999</c:v>
                </c:pt>
                <c:pt idx="308">
                  <c:v>492.125</c:v>
                </c:pt>
                <c:pt idx="309">
                  <c:v>492.15629999999999</c:v>
                </c:pt>
                <c:pt idx="310">
                  <c:v>492.1875</c:v>
                </c:pt>
                <c:pt idx="311">
                  <c:v>492.21879999999999</c:v>
                </c:pt>
                <c:pt idx="312">
                  <c:v>492.25</c:v>
                </c:pt>
                <c:pt idx="313">
                  <c:v>492.28129999999999</c:v>
                </c:pt>
                <c:pt idx="314">
                  <c:v>492.3125</c:v>
                </c:pt>
                <c:pt idx="315">
                  <c:v>492.34379999999999</c:v>
                </c:pt>
                <c:pt idx="316">
                  <c:v>492.375</c:v>
                </c:pt>
                <c:pt idx="317">
                  <c:v>492.40629999999999</c:v>
                </c:pt>
                <c:pt idx="318">
                  <c:v>492.4375</c:v>
                </c:pt>
                <c:pt idx="319">
                  <c:v>492.46879999999999</c:v>
                </c:pt>
                <c:pt idx="320">
                  <c:v>492.5</c:v>
                </c:pt>
                <c:pt idx="321">
                  <c:v>492.53129999999999</c:v>
                </c:pt>
                <c:pt idx="322">
                  <c:v>492.5625</c:v>
                </c:pt>
                <c:pt idx="323">
                  <c:v>492.59379999999999</c:v>
                </c:pt>
                <c:pt idx="324">
                  <c:v>492.625</c:v>
                </c:pt>
                <c:pt idx="325">
                  <c:v>492.65629999999999</c:v>
                </c:pt>
                <c:pt idx="326">
                  <c:v>492.6875</c:v>
                </c:pt>
                <c:pt idx="327">
                  <c:v>492.71879999999999</c:v>
                </c:pt>
                <c:pt idx="328">
                  <c:v>492.75</c:v>
                </c:pt>
                <c:pt idx="329">
                  <c:v>492.78129999999999</c:v>
                </c:pt>
                <c:pt idx="330">
                  <c:v>492.8125</c:v>
                </c:pt>
                <c:pt idx="331">
                  <c:v>492.84379999999999</c:v>
                </c:pt>
                <c:pt idx="332">
                  <c:v>492.875</c:v>
                </c:pt>
                <c:pt idx="333">
                  <c:v>492.90629999999999</c:v>
                </c:pt>
                <c:pt idx="334">
                  <c:v>492.9375</c:v>
                </c:pt>
                <c:pt idx="335">
                  <c:v>492.96879999999999</c:v>
                </c:pt>
                <c:pt idx="336">
                  <c:v>493</c:v>
                </c:pt>
                <c:pt idx="337">
                  <c:v>493.03129999999999</c:v>
                </c:pt>
                <c:pt idx="338">
                  <c:v>493.0625</c:v>
                </c:pt>
                <c:pt idx="339">
                  <c:v>493.09379999999999</c:v>
                </c:pt>
                <c:pt idx="340">
                  <c:v>493.125</c:v>
                </c:pt>
                <c:pt idx="341">
                  <c:v>493.15629999999999</c:v>
                </c:pt>
                <c:pt idx="342">
                  <c:v>493.1875</c:v>
                </c:pt>
                <c:pt idx="343">
                  <c:v>493.21879999999999</c:v>
                </c:pt>
                <c:pt idx="344">
                  <c:v>493.25</c:v>
                </c:pt>
                <c:pt idx="345">
                  <c:v>493.28129999999999</c:v>
                </c:pt>
                <c:pt idx="346">
                  <c:v>493.3125</c:v>
                </c:pt>
                <c:pt idx="347">
                  <c:v>493.34379999999999</c:v>
                </c:pt>
                <c:pt idx="348">
                  <c:v>493.375</c:v>
                </c:pt>
                <c:pt idx="349">
                  <c:v>493.40629999999999</c:v>
                </c:pt>
                <c:pt idx="350">
                  <c:v>493.4375</c:v>
                </c:pt>
                <c:pt idx="351">
                  <c:v>493.46879999999999</c:v>
                </c:pt>
                <c:pt idx="352">
                  <c:v>493.5</c:v>
                </c:pt>
                <c:pt idx="353">
                  <c:v>493.53129999999999</c:v>
                </c:pt>
                <c:pt idx="354">
                  <c:v>493.5625</c:v>
                </c:pt>
                <c:pt idx="355">
                  <c:v>493.59379999999999</c:v>
                </c:pt>
                <c:pt idx="356">
                  <c:v>493.625</c:v>
                </c:pt>
                <c:pt idx="357">
                  <c:v>493.65629999999999</c:v>
                </c:pt>
                <c:pt idx="358">
                  <c:v>493.6875</c:v>
                </c:pt>
                <c:pt idx="359">
                  <c:v>493.71879999999999</c:v>
                </c:pt>
                <c:pt idx="360">
                  <c:v>493.75</c:v>
                </c:pt>
                <c:pt idx="361">
                  <c:v>493.78129999999999</c:v>
                </c:pt>
                <c:pt idx="362">
                  <c:v>493.8125</c:v>
                </c:pt>
                <c:pt idx="363">
                  <c:v>493.84379999999999</c:v>
                </c:pt>
                <c:pt idx="364">
                  <c:v>493.875</c:v>
                </c:pt>
                <c:pt idx="365">
                  <c:v>493.90629999999999</c:v>
                </c:pt>
                <c:pt idx="366">
                  <c:v>493.9375</c:v>
                </c:pt>
                <c:pt idx="367">
                  <c:v>493.96879999999999</c:v>
                </c:pt>
                <c:pt idx="368">
                  <c:v>494</c:v>
                </c:pt>
                <c:pt idx="369">
                  <c:v>494.03129999999999</c:v>
                </c:pt>
                <c:pt idx="370">
                  <c:v>494.0625</c:v>
                </c:pt>
                <c:pt idx="371">
                  <c:v>494.09379999999999</c:v>
                </c:pt>
                <c:pt idx="372">
                  <c:v>494.125</c:v>
                </c:pt>
                <c:pt idx="373">
                  <c:v>494.15629999999999</c:v>
                </c:pt>
                <c:pt idx="374">
                  <c:v>494.1875</c:v>
                </c:pt>
                <c:pt idx="375">
                  <c:v>494.21879999999999</c:v>
                </c:pt>
                <c:pt idx="376">
                  <c:v>494.25</c:v>
                </c:pt>
                <c:pt idx="377">
                  <c:v>494.28129999999999</c:v>
                </c:pt>
                <c:pt idx="378">
                  <c:v>494.3125</c:v>
                </c:pt>
                <c:pt idx="379">
                  <c:v>494.34379999999999</c:v>
                </c:pt>
                <c:pt idx="380">
                  <c:v>494.375</c:v>
                </c:pt>
                <c:pt idx="381">
                  <c:v>494.40629999999999</c:v>
                </c:pt>
                <c:pt idx="382">
                  <c:v>494.4375</c:v>
                </c:pt>
                <c:pt idx="383">
                  <c:v>494.46879999999999</c:v>
                </c:pt>
                <c:pt idx="384">
                  <c:v>494.5</c:v>
                </c:pt>
                <c:pt idx="385">
                  <c:v>494.53129999999999</c:v>
                </c:pt>
                <c:pt idx="386">
                  <c:v>494.5625</c:v>
                </c:pt>
                <c:pt idx="387">
                  <c:v>494.59379999999999</c:v>
                </c:pt>
                <c:pt idx="388">
                  <c:v>494.625</c:v>
                </c:pt>
                <c:pt idx="389">
                  <c:v>494.65629999999999</c:v>
                </c:pt>
                <c:pt idx="390">
                  <c:v>494.6875</c:v>
                </c:pt>
                <c:pt idx="391">
                  <c:v>494.71879999999999</c:v>
                </c:pt>
                <c:pt idx="392">
                  <c:v>494.75</c:v>
                </c:pt>
                <c:pt idx="393">
                  <c:v>494.78129999999999</c:v>
                </c:pt>
                <c:pt idx="394">
                  <c:v>494.8125</c:v>
                </c:pt>
                <c:pt idx="395">
                  <c:v>494.84379999999999</c:v>
                </c:pt>
                <c:pt idx="396">
                  <c:v>494.875</c:v>
                </c:pt>
                <c:pt idx="397">
                  <c:v>494.90629999999999</c:v>
                </c:pt>
                <c:pt idx="398">
                  <c:v>494.9375</c:v>
                </c:pt>
                <c:pt idx="399">
                  <c:v>494.96879999999999</c:v>
                </c:pt>
                <c:pt idx="400">
                  <c:v>495</c:v>
                </c:pt>
                <c:pt idx="401">
                  <c:v>495.03129999999999</c:v>
                </c:pt>
                <c:pt idx="402">
                  <c:v>495.0625</c:v>
                </c:pt>
                <c:pt idx="403">
                  <c:v>495.09379999999999</c:v>
                </c:pt>
                <c:pt idx="404">
                  <c:v>495.125</c:v>
                </c:pt>
                <c:pt idx="405">
                  <c:v>495.15629999999999</c:v>
                </c:pt>
                <c:pt idx="406">
                  <c:v>495.1875</c:v>
                </c:pt>
                <c:pt idx="407">
                  <c:v>495.21879999999999</c:v>
                </c:pt>
                <c:pt idx="408">
                  <c:v>495.25</c:v>
                </c:pt>
                <c:pt idx="409">
                  <c:v>495.28129999999999</c:v>
                </c:pt>
                <c:pt idx="410">
                  <c:v>495.3125</c:v>
                </c:pt>
                <c:pt idx="411">
                  <c:v>495.34379999999999</c:v>
                </c:pt>
                <c:pt idx="412">
                  <c:v>495.375</c:v>
                </c:pt>
                <c:pt idx="413">
                  <c:v>495.40629999999999</c:v>
                </c:pt>
                <c:pt idx="414">
                  <c:v>495.4375</c:v>
                </c:pt>
                <c:pt idx="415">
                  <c:v>495.46879999999999</c:v>
                </c:pt>
                <c:pt idx="416">
                  <c:v>495.5</c:v>
                </c:pt>
                <c:pt idx="417">
                  <c:v>495.53129999999999</c:v>
                </c:pt>
                <c:pt idx="418">
                  <c:v>495.5625</c:v>
                </c:pt>
                <c:pt idx="419">
                  <c:v>495.59379999999999</c:v>
                </c:pt>
                <c:pt idx="420">
                  <c:v>495.625</c:v>
                </c:pt>
                <c:pt idx="421">
                  <c:v>495.65629999999999</c:v>
                </c:pt>
                <c:pt idx="422">
                  <c:v>495.6875</c:v>
                </c:pt>
                <c:pt idx="423">
                  <c:v>495.71879999999999</c:v>
                </c:pt>
                <c:pt idx="424">
                  <c:v>495.75</c:v>
                </c:pt>
                <c:pt idx="425">
                  <c:v>495.78129999999999</c:v>
                </c:pt>
                <c:pt idx="426">
                  <c:v>495.8125</c:v>
                </c:pt>
                <c:pt idx="427">
                  <c:v>495.84379999999999</c:v>
                </c:pt>
                <c:pt idx="428">
                  <c:v>495.875</c:v>
                </c:pt>
                <c:pt idx="429">
                  <c:v>495.90629999999999</c:v>
                </c:pt>
                <c:pt idx="430">
                  <c:v>495.9375</c:v>
                </c:pt>
                <c:pt idx="431">
                  <c:v>495.96879999999999</c:v>
                </c:pt>
                <c:pt idx="432">
                  <c:v>496</c:v>
                </c:pt>
                <c:pt idx="433">
                  <c:v>496.03129999999999</c:v>
                </c:pt>
                <c:pt idx="434">
                  <c:v>496.0625</c:v>
                </c:pt>
                <c:pt idx="435">
                  <c:v>496.09379999999999</c:v>
                </c:pt>
                <c:pt idx="436">
                  <c:v>496.125</c:v>
                </c:pt>
                <c:pt idx="437">
                  <c:v>496.15629999999999</c:v>
                </c:pt>
                <c:pt idx="438">
                  <c:v>496.1875</c:v>
                </c:pt>
                <c:pt idx="439">
                  <c:v>496.21879999999999</c:v>
                </c:pt>
                <c:pt idx="440">
                  <c:v>496.25</c:v>
                </c:pt>
                <c:pt idx="441">
                  <c:v>496.28129999999999</c:v>
                </c:pt>
                <c:pt idx="442">
                  <c:v>496.3125</c:v>
                </c:pt>
                <c:pt idx="443">
                  <c:v>496.34379999999999</c:v>
                </c:pt>
                <c:pt idx="444">
                  <c:v>496.375</c:v>
                </c:pt>
                <c:pt idx="445">
                  <c:v>496.40629999999999</c:v>
                </c:pt>
                <c:pt idx="446">
                  <c:v>496.4375</c:v>
                </c:pt>
                <c:pt idx="447">
                  <c:v>496.46879999999999</c:v>
                </c:pt>
                <c:pt idx="448">
                  <c:v>496.5</c:v>
                </c:pt>
                <c:pt idx="449">
                  <c:v>496.53129999999999</c:v>
                </c:pt>
                <c:pt idx="450">
                  <c:v>496.5625</c:v>
                </c:pt>
                <c:pt idx="451">
                  <c:v>496.59379999999999</c:v>
                </c:pt>
                <c:pt idx="452">
                  <c:v>496.625</c:v>
                </c:pt>
                <c:pt idx="453">
                  <c:v>496.65629999999999</c:v>
                </c:pt>
                <c:pt idx="454">
                  <c:v>496.6875</c:v>
                </c:pt>
                <c:pt idx="455">
                  <c:v>496.71879999999999</c:v>
                </c:pt>
                <c:pt idx="456">
                  <c:v>496.75</c:v>
                </c:pt>
                <c:pt idx="457">
                  <c:v>496.78129999999999</c:v>
                </c:pt>
                <c:pt idx="458">
                  <c:v>496.8125</c:v>
                </c:pt>
                <c:pt idx="459">
                  <c:v>496.84379999999999</c:v>
                </c:pt>
                <c:pt idx="460">
                  <c:v>496.875</c:v>
                </c:pt>
                <c:pt idx="461">
                  <c:v>496.90629999999999</c:v>
                </c:pt>
                <c:pt idx="462">
                  <c:v>496.9375</c:v>
                </c:pt>
                <c:pt idx="463">
                  <c:v>496.96879999999999</c:v>
                </c:pt>
                <c:pt idx="464">
                  <c:v>497</c:v>
                </c:pt>
                <c:pt idx="465">
                  <c:v>497.03129999999999</c:v>
                </c:pt>
                <c:pt idx="466">
                  <c:v>497.0625</c:v>
                </c:pt>
                <c:pt idx="467">
                  <c:v>497.09379999999999</c:v>
                </c:pt>
                <c:pt idx="468">
                  <c:v>497.125</c:v>
                </c:pt>
                <c:pt idx="469">
                  <c:v>497.15629999999999</c:v>
                </c:pt>
                <c:pt idx="470">
                  <c:v>497.1875</c:v>
                </c:pt>
                <c:pt idx="471">
                  <c:v>497.21879999999999</c:v>
                </c:pt>
                <c:pt idx="472">
                  <c:v>497.25</c:v>
                </c:pt>
                <c:pt idx="473">
                  <c:v>497.28129999999999</c:v>
                </c:pt>
                <c:pt idx="474">
                  <c:v>497.3125</c:v>
                </c:pt>
                <c:pt idx="475">
                  <c:v>497.34379999999999</c:v>
                </c:pt>
                <c:pt idx="476">
                  <c:v>497.375</c:v>
                </c:pt>
                <c:pt idx="477">
                  <c:v>497.40629999999999</c:v>
                </c:pt>
                <c:pt idx="478">
                  <c:v>497.4375</c:v>
                </c:pt>
                <c:pt idx="479">
                  <c:v>497.46879999999999</c:v>
                </c:pt>
                <c:pt idx="480">
                  <c:v>497.5</c:v>
                </c:pt>
                <c:pt idx="481">
                  <c:v>497.53129999999999</c:v>
                </c:pt>
                <c:pt idx="482">
                  <c:v>497.5625</c:v>
                </c:pt>
                <c:pt idx="483">
                  <c:v>497.59379999999999</c:v>
                </c:pt>
                <c:pt idx="484">
                  <c:v>497.625</c:v>
                </c:pt>
                <c:pt idx="485">
                  <c:v>497.65629999999999</c:v>
                </c:pt>
                <c:pt idx="486">
                  <c:v>497.6875</c:v>
                </c:pt>
                <c:pt idx="487">
                  <c:v>497.71879999999999</c:v>
                </c:pt>
                <c:pt idx="488">
                  <c:v>497.75</c:v>
                </c:pt>
                <c:pt idx="489">
                  <c:v>497.78129999999999</c:v>
                </c:pt>
                <c:pt idx="490">
                  <c:v>497.8125</c:v>
                </c:pt>
                <c:pt idx="491">
                  <c:v>497.84379999999999</c:v>
                </c:pt>
                <c:pt idx="492">
                  <c:v>497.875</c:v>
                </c:pt>
                <c:pt idx="493">
                  <c:v>497.90629999999999</c:v>
                </c:pt>
                <c:pt idx="494">
                  <c:v>497.9375</c:v>
                </c:pt>
                <c:pt idx="495">
                  <c:v>497.96879999999999</c:v>
                </c:pt>
                <c:pt idx="496">
                  <c:v>498</c:v>
                </c:pt>
                <c:pt idx="497">
                  <c:v>498.03129999999999</c:v>
                </c:pt>
                <c:pt idx="498">
                  <c:v>498.0625</c:v>
                </c:pt>
                <c:pt idx="499">
                  <c:v>498.09379999999999</c:v>
                </c:pt>
                <c:pt idx="500">
                  <c:v>498.125</c:v>
                </c:pt>
                <c:pt idx="501">
                  <c:v>498.15629999999999</c:v>
                </c:pt>
                <c:pt idx="502">
                  <c:v>498.1875</c:v>
                </c:pt>
                <c:pt idx="503">
                  <c:v>498.21879999999999</c:v>
                </c:pt>
                <c:pt idx="504">
                  <c:v>498.25</c:v>
                </c:pt>
                <c:pt idx="505">
                  <c:v>498.28129999999999</c:v>
                </c:pt>
                <c:pt idx="506">
                  <c:v>498.3125</c:v>
                </c:pt>
                <c:pt idx="507">
                  <c:v>498.34379999999999</c:v>
                </c:pt>
                <c:pt idx="508">
                  <c:v>498.375</c:v>
                </c:pt>
                <c:pt idx="509">
                  <c:v>498.40629999999999</c:v>
                </c:pt>
                <c:pt idx="510">
                  <c:v>498.4375</c:v>
                </c:pt>
                <c:pt idx="511">
                  <c:v>498.46879999999999</c:v>
                </c:pt>
                <c:pt idx="512">
                  <c:v>498.5</c:v>
                </c:pt>
                <c:pt idx="513">
                  <c:v>498.53129999999999</c:v>
                </c:pt>
                <c:pt idx="514">
                  <c:v>498.5625</c:v>
                </c:pt>
                <c:pt idx="515">
                  <c:v>498.59379999999999</c:v>
                </c:pt>
                <c:pt idx="516">
                  <c:v>498.625</c:v>
                </c:pt>
                <c:pt idx="517">
                  <c:v>498.65629999999999</c:v>
                </c:pt>
                <c:pt idx="518">
                  <c:v>498.6875</c:v>
                </c:pt>
                <c:pt idx="519">
                  <c:v>498.71879999999999</c:v>
                </c:pt>
                <c:pt idx="520">
                  <c:v>498.75</c:v>
                </c:pt>
                <c:pt idx="521">
                  <c:v>498.78129999999999</c:v>
                </c:pt>
                <c:pt idx="522">
                  <c:v>498.8125</c:v>
                </c:pt>
                <c:pt idx="523">
                  <c:v>498.84379999999999</c:v>
                </c:pt>
                <c:pt idx="524">
                  <c:v>498.875</c:v>
                </c:pt>
                <c:pt idx="525">
                  <c:v>498.90629999999999</c:v>
                </c:pt>
                <c:pt idx="526">
                  <c:v>498.9375</c:v>
                </c:pt>
                <c:pt idx="527">
                  <c:v>498.96879999999999</c:v>
                </c:pt>
                <c:pt idx="528">
                  <c:v>499</c:v>
                </c:pt>
                <c:pt idx="529">
                  <c:v>499.03129999999999</c:v>
                </c:pt>
                <c:pt idx="530">
                  <c:v>499.0625</c:v>
                </c:pt>
                <c:pt idx="531">
                  <c:v>499.09379999999999</c:v>
                </c:pt>
                <c:pt idx="532">
                  <c:v>499.125</c:v>
                </c:pt>
                <c:pt idx="533">
                  <c:v>499.15629999999999</c:v>
                </c:pt>
                <c:pt idx="534">
                  <c:v>499.1875</c:v>
                </c:pt>
                <c:pt idx="535">
                  <c:v>499.21879999999999</c:v>
                </c:pt>
                <c:pt idx="536">
                  <c:v>499.25</c:v>
                </c:pt>
                <c:pt idx="537">
                  <c:v>499.28129999999999</c:v>
                </c:pt>
                <c:pt idx="538">
                  <c:v>499.3125</c:v>
                </c:pt>
                <c:pt idx="539">
                  <c:v>499.34379999999999</c:v>
                </c:pt>
                <c:pt idx="540">
                  <c:v>499.375</c:v>
                </c:pt>
                <c:pt idx="541">
                  <c:v>499.40629999999999</c:v>
                </c:pt>
                <c:pt idx="542">
                  <c:v>499.4375</c:v>
                </c:pt>
                <c:pt idx="543">
                  <c:v>499.46879999999999</c:v>
                </c:pt>
                <c:pt idx="544">
                  <c:v>499.5</c:v>
                </c:pt>
                <c:pt idx="545">
                  <c:v>499.53129999999999</c:v>
                </c:pt>
                <c:pt idx="546">
                  <c:v>499.5625</c:v>
                </c:pt>
                <c:pt idx="547">
                  <c:v>499.59379999999999</c:v>
                </c:pt>
                <c:pt idx="548">
                  <c:v>499.625</c:v>
                </c:pt>
                <c:pt idx="549">
                  <c:v>499.65629999999999</c:v>
                </c:pt>
                <c:pt idx="550">
                  <c:v>499.6875</c:v>
                </c:pt>
                <c:pt idx="551">
                  <c:v>499.71879999999999</c:v>
                </c:pt>
                <c:pt idx="552">
                  <c:v>499.75</c:v>
                </c:pt>
                <c:pt idx="553">
                  <c:v>499.78129999999999</c:v>
                </c:pt>
                <c:pt idx="554">
                  <c:v>499.8125</c:v>
                </c:pt>
                <c:pt idx="555">
                  <c:v>499.84379999999999</c:v>
                </c:pt>
                <c:pt idx="556">
                  <c:v>499.875</c:v>
                </c:pt>
                <c:pt idx="557">
                  <c:v>499.90629999999999</c:v>
                </c:pt>
                <c:pt idx="558">
                  <c:v>499.9375</c:v>
                </c:pt>
                <c:pt idx="559">
                  <c:v>499.96879999999999</c:v>
                </c:pt>
                <c:pt idx="560">
                  <c:v>500</c:v>
                </c:pt>
                <c:pt idx="561">
                  <c:v>500.03129999999999</c:v>
                </c:pt>
                <c:pt idx="562">
                  <c:v>500.0625</c:v>
                </c:pt>
                <c:pt idx="563">
                  <c:v>500.09379999999999</c:v>
                </c:pt>
                <c:pt idx="564">
                  <c:v>500.125</c:v>
                </c:pt>
                <c:pt idx="565">
                  <c:v>500.15629999999999</c:v>
                </c:pt>
                <c:pt idx="566">
                  <c:v>500.1875</c:v>
                </c:pt>
                <c:pt idx="567">
                  <c:v>500.21879999999999</c:v>
                </c:pt>
                <c:pt idx="568">
                  <c:v>500.25</c:v>
                </c:pt>
                <c:pt idx="569">
                  <c:v>500.28129999999999</c:v>
                </c:pt>
                <c:pt idx="570">
                  <c:v>500.3125</c:v>
                </c:pt>
                <c:pt idx="571">
                  <c:v>500.34379999999999</c:v>
                </c:pt>
                <c:pt idx="572">
                  <c:v>500.375</c:v>
                </c:pt>
                <c:pt idx="573">
                  <c:v>500.40629999999999</c:v>
                </c:pt>
                <c:pt idx="574">
                  <c:v>500.4375</c:v>
                </c:pt>
                <c:pt idx="575">
                  <c:v>500.46879999999999</c:v>
                </c:pt>
                <c:pt idx="576">
                  <c:v>500.5</c:v>
                </c:pt>
                <c:pt idx="577">
                  <c:v>500.53129999999999</c:v>
                </c:pt>
                <c:pt idx="578">
                  <c:v>500.5625</c:v>
                </c:pt>
                <c:pt idx="579">
                  <c:v>500.59379999999999</c:v>
                </c:pt>
                <c:pt idx="580">
                  <c:v>500.625</c:v>
                </c:pt>
                <c:pt idx="581">
                  <c:v>500.65629999999999</c:v>
                </c:pt>
                <c:pt idx="582">
                  <c:v>500.6875</c:v>
                </c:pt>
                <c:pt idx="583">
                  <c:v>500.71879999999999</c:v>
                </c:pt>
                <c:pt idx="584">
                  <c:v>500.75</c:v>
                </c:pt>
                <c:pt idx="585">
                  <c:v>500.78129999999999</c:v>
                </c:pt>
                <c:pt idx="586">
                  <c:v>500.8125</c:v>
                </c:pt>
                <c:pt idx="587">
                  <c:v>500.84379999999999</c:v>
                </c:pt>
                <c:pt idx="588">
                  <c:v>500.875</c:v>
                </c:pt>
                <c:pt idx="589">
                  <c:v>500.90629999999999</c:v>
                </c:pt>
                <c:pt idx="590">
                  <c:v>500.9375</c:v>
                </c:pt>
                <c:pt idx="591">
                  <c:v>500.96879999999999</c:v>
                </c:pt>
                <c:pt idx="592">
                  <c:v>501</c:v>
                </c:pt>
                <c:pt idx="593">
                  <c:v>501.03129999999999</c:v>
                </c:pt>
                <c:pt idx="594">
                  <c:v>501.0625</c:v>
                </c:pt>
                <c:pt idx="595">
                  <c:v>501.09379999999999</c:v>
                </c:pt>
                <c:pt idx="596">
                  <c:v>501.125</c:v>
                </c:pt>
                <c:pt idx="597">
                  <c:v>501.15629999999999</c:v>
                </c:pt>
                <c:pt idx="598">
                  <c:v>501.1875</c:v>
                </c:pt>
                <c:pt idx="599">
                  <c:v>501.21879999999999</c:v>
                </c:pt>
                <c:pt idx="600">
                  <c:v>501.25</c:v>
                </c:pt>
                <c:pt idx="601">
                  <c:v>501.28129999999999</c:v>
                </c:pt>
                <c:pt idx="602">
                  <c:v>501.3125</c:v>
                </c:pt>
                <c:pt idx="603">
                  <c:v>501.34379999999999</c:v>
                </c:pt>
                <c:pt idx="604">
                  <c:v>501.375</c:v>
                </c:pt>
                <c:pt idx="605">
                  <c:v>501.40629999999999</c:v>
                </c:pt>
                <c:pt idx="606">
                  <c:v>501.4375</c:v>
                </c:pt>
                <c:pt idx="607">
                  <c:v>501.46879999999999</c:v>
                </c:pt>
                <c:pt idx="608">
                  <c:v>501.5</c:v>
                </c:pt>
                <c:pt idx="609">
                  <c:v>501.53129999999999</c:v>
                </c:pt>
                <c:pt idx="610">
                  <c:v>501.5625</c:v>
                </c:pt>
                <c:pt idx="611">
                  <c:v>501.59379999999999</c:v>
                </c:pt>
                <c:pt idx="612">
                  <c:v>501.625</c:v>
                </c:pt>
                <c:pt idx="613">
                  <c:v>501.65629999999999</c:v>
                </c:pt>
                <c:pt idx="614">
                  <c:v>501.6875</c:v>
                </c:pt>
                <c:pt idx="615">
                  <c:v>501.71879999999999</c:v>
                </c:pt>
                <c:pt idx="616">
                  <c:v>501.75</c:v>
                </c:pt>
                <c:pt idx="617">
                  <c:v>501.78129999999999</c:v>
                </c:pt>
                <c:pt idx="618">
                  <c:v>501.8125</c:v>
                </c:pt>
                <c:pt idx="619">
                  <c:v>501.84379999999999</c:v>
                </c:pt>
                <c:pt idx="620">
                  <c:v>501.875</c:v>
                </c:pt>
                <c:pt idx="621">
                  <c:v>501.90629999999999</c:v>
                </c:pt>
                <c:pt idx="622">
                  <c:v>501.9375</c:v>
                </c:pt>
                <c:pt idx="623">
                  <c:v>501.96879999999999</c:v>
                </c:pt>
                <c:pt idx="624">
                  <c:v>502</c:v>
                </c:pt>
                <c:pt idx="625">
                  <c:v>502.03129999999999</c:v>
                </c:pt>
                <c:pt idx="626">
                  <c:v>502.0625</c:v>
                </c:pt>
                <c:pt idx="627">
                  <c:v>502.09379999999999</c:v>
                </c:pt>
                <c:pt idx="628">
                  <c:v>502.125</c:v>
                </c:pt>
                <c:pt idx="629">
                  <c:v>502.15629999999999</c:v>
                </c:pt>
                <c:pt idx="630">
                  <c:v>502.1875</c:v>
                </c:pt>
                <c:pt idx="631">
                  <c:v>502.21879999999999</c:v>
                </c:pt>
                <c:pt idx="632">
                  <c:v>502.25</c:v>
                </c:pt>
                <c:pt idx="633">
                  <c:v>502.28129999999999</c:v>
                </c:pt>
                <c:pt idx="634">
                  <c:v>502.3125</c:v>
                </c:pt>
                <c:pt idx="635">
                  <c:v>502.34379999999999</c:v>
                </c:pt>
                <c:pt idx="636">
                  <c:v>502.375</c:v>
                </c:pt>
                <c:pt idx="637">
                  <c:v>502.40629999999999</c:v>
                </c:pt>
                <c:pt idx="638">
                  <c:v>502.4375</c:v>
                </c:pt>
                <c:pt idx="639">
                  <c:v>502.46879999999999</c:v>
                </c:pt>
                <c:pt idx="640">
                  <c:v>502.5</c:v>
                </c:pt>
                <c:pt idx="641">
                  <c:v>502.53129999999999</c:v>
                </c:pt>
                <c:pt idx="642">
                  <c:v>502.5625</c:v>
                </c:pt>
                <c:pt idx="643">
                  <c:v>502.59379999999999</c:v>
                </c:pt>
                <c:pt idx="644">
                  <c:v>502.625</c:v>
                </c:pt>
                <c:pt idx="645">
                  <c:v>502.65629999999999</c:v>
                </c:pt>
                <c:pt idx="646">
                  <c:v>502.6875</c:v>
                </c:pt>
                <c:pt idx="647">
                  <c:v>502.71879999999999</c:v>
                </c:pt>
                <c:pt idx="648">
                  <c:v>502.75</c:v>
                </c:pt>
                <c:pt idx="649">
                  <c:v>502.78129999999999</c:v>
                </c:pt>
                <c:pt idx="650">
                  <c:v>502.8125</c:v>
                </c:pt>
                <c:pt idx="651">
                  <c:v>502.84379999999999</c:v>
                </c:pt>
                <c:pt idx="652">
                  <c:v>502.875</c:v>
                </c:pt>
                <c:pt idx="653">
                  <c:v>502.90629999999999</c:v>
                </c:pt>
                <c:pt idx="654">
                  <c:v>502.9375</c:v>
                </c:pt>
                <c:pt idx="655">
                  <c:v>502.96879999999999</c:v>
                </c:pt>
                <c:pt idx="656">
                  <c:v>503</c:v>
                </c:pt>
                <c:pt idx="657">
                  <c:v>503.03129999999999</c:v>
                </c:pt>
                <c:pt idx="658">
                  <c:v>503.0625</c:v>
                </c:pt>
                <c:pt idx="659">
                  <c:v>503.09379999999999</c:v>
                </c:pt>
                <c:pt idx="660">
                  <c:v>503.125</c:v>
                </c:pt>
                <c:pt idx="661">
                  <c:v>503.15629999999999</c:v>
                </c:pt>
                <c:pt idx="662">
                  <c:v>503.1875</c:v>
                </c:pt>
                <c:pt idx="663">
                  <c:v>503.21879999999999</c:v>
                </c:pt>
                <c:pt idx="664">
                  <c:v>503.25</c:v>
                </c:pt>
                <c:pt idx="665">
                  <c:v>503.28129999999999</c:v>
                </c:pt>
                <c:pt idx="666">
                  <c:v>503.3125</c:v>
                </c:pt>
                <c:pt idx="667">
                  <c:v>503.34379999999999</c:v>
                </c:pt>
                <c:pt idx="668">
                  <c:v>503.375</c:v>
                </c:pt>
                <c:pt idx="669">
                  <c:v>503.40629999999999</c:v>
                </c:pt>
                <c:pt idx="670">
                  <c:v>503.4375</c:v>
                </c:pt>
                <c:pt idx="671">
                  <c:v>503.46879999999999</c:v>
                </c:pt>
                <c:pt idx="672">
                  <c:v>503.5</c:v>
                </c:pt>
                <c:pt idx="673">
                  <c:v>503.53129999999999</c:v>
                </c:pt>
                <c:pt idx="674">
                  <c:v>503.5625</c:v>
                </c:pt>
                <c:pt idx="675">
                  <c:v>503.59379999999999</c:v>
                </c:pt>
                <c:pt idx="676">
                  <c:v>503.625</c:v>
                </c:pt>
                <c:pt idx="677">
                  <c:v>503.65629999999999</c:v>
                </c:pt>
                <c:pt idx="678">
                  <c:v>503.6875</c:v>
                </c:pt>
                <c:pt idx="679">
                  <c:v>503.71879999999999</c:v>
                </c:pt>
                <c:pt idx="680">
                  <c:v>503.75</c:v>
                </c:pt>
                <c:pt idx="681">
                  <c:v>503.78129999999999</c:v>
                </c:pt>
                <c:pt idx="682">
                  <c:v>503.8125</c:v>
                </c:pt>
                <c:pt idx="683">
                  <c:v>503.84379999999999</c:v>
                </c:pt>
                <c:pt idx="684">
                  <c:v>503.875</c:v>
                </c:pt>
                <c:pt idx="685">
                  <c:v>503.90629999999999</c:v>
                </c:pt>
                <c:pt idx="686">
                  <c:v>503.9375</c:v>
                </c:pt>
                <c:pt idx="687">
                  <c:v>503.96879999999999</c:v>
                </c:pt>
                <c:pt idx="688">
                  <c:v>504</c:v>
                </c:pt>
                <c:pt idx="689">
                  <c:v>504.03129999999999</c:v>
                </c:pt>
                <c:pt idx="690">
                  <c:v>504.0625</c:v>
                </c:pt>
                <c:pt idx="691">
                  <c:v>504.09379999999999</c:v>
                </c:pt>
                <c:pt idx="692">
                  <c:v>504.125</c:v>
                </c:pt>
                <c:pt idx="693">
                  <c:v>504.15629999999999</c:v>
                </c:pt>
                <c:pt idx="694">
                  <c:v>504.1875</c:v>
                </c:pt>
                <c:pt idx="695">
                  <c:v>504.21879999999999</c:v>
                </c:pt>
                <c:pt idx="696">
                  <c:v>504.25</c:v>
                </c:pt>
                <c:pt idx="697">
                  <c:v>504.28129999999999</c:v>
                </c:pt>
                <c:pt idx="698">
                  <c:v>504.3125</c:v>
                </c:pt>
                <c:pt idx="699">
                  <c:v>504.34379999999999</c:v>
                </c:pt>
                <c:pt idx="700">
                  <c:v>504.375</c:v>
                </c:pt>
                <c:pt idx="701">
                  <c:v>504.40629999999999</c:v>
                </c:pt>
                <c:pt idx="702">
                  <c:v>504.4375</c:v>
                </c:pt>
                <c:pt idx="703">
                  <c:v>504.46879999999999</c:v>
                </c:pt>
                <c:pt idx="704">
                  <c:v>504.5</c:v>
                </c:pt>
                <c:pt idx="705">
                  <c:v>504.53129999999999</c:v>
                </c:pt>
                <c:pt idx="706">
                  <c:v>504.5625</c:v>
                </c:pt>
                <c:pt idx="707">
                  <c:v>504.59379999999999</c:v>
                </c:pt>
                <c:pt idx="708">
                  <c:v>504.625</c:v>
                </c:pt>
                <c:pt idx="709">
                  <c:v>504.65629999999999</c:v>
                </c:pt>
                <c:pt idx="710">
                  <c:v>504.6875</c:v>
                </c:pt>
                <c:pt idx="711">
                  <c:v>504.71879999999999</c:v>
                </c:pt>
                <c:pt idx="712">
                  <c:v>504.75</c:v>
                </c:pt>
                <c:pt idx="713">
                  <c:v>504.78129999999999</c:v>
                </c:pt>
                <c:pt idx="714">
                  <c:v>504.8125</c:v>
                </c:pt>
                <c:pt idx="715">
                  <c:v>504.84379999999999</c:v>
                </c:pt>
                <c:pt idx="716">
                  <c:v>504.875</c:v>
                </c:pt>
                <c:pt idx="717">
                  <c:v>504.90629999999999</c:v>
                </c:pt>
                <c:pt idx="718">
                  <c:v>504.9375</c:v>
                </c:pt>
                <c:pt idx="719">
                  <c:v>504.96879999999999</c:v>
                </c:pt>
                <c:pt idx="720">
                  <c:v>505</c:v>
                </c:pt>
                <c:pt idx="721">
                  <c:v>505.03129999999999</c:v>
                </c:pt>
                <c:pt idx="722">
                  <c:v>505.0625</c:v>
                </c:pt>
                <c:pt idx="723">
                  <c:v>505.09379999999999</c:v>
                </c:pt>
                <c:pt idx="724">
                  <c:v>505.125</c:v>
                </c:pt>
                <c:pt idx="725">
                  <c:v>505.15629999999999</c:v>
                </c:pt>
                <c:pt idx="726">
                  <c:v>505.1875</c:v>
                </c:pt>
                <c:pt idx="727">
                  <c:v>505.21879999999999</c:v>
                </c:pt>
                <c:pt idx="728">
                  <c:v>505.25</c:v>
                </c:pt>
                <c:pt idx="729">
                  <c:v>505.28129999999999</c:v>
                </c:pt>
                <c:pt idx="730">
                  <c:v>505.3125</c:v>
                </c:pt>
                <c:pt idx="731">
                  <c:v>505.34379999999999</c:v>
                </c:pt>
                <c:pt idx="732">
                  <c:v>505.375</c:v>
                </c:pt>
                <c:pt idx="733">
                  <c:v>505.40629999999999</c:v>
                </c:pt>
                <c:pt idx="734">
                  <c:v>505.4375</c:v>
                </c:pt>
                <c:pt idx="735">
                  <c:v>505.46879999999999</c:v>
                </c:pt>
                <c:pt idx="736">
                  <c:v>505.5</c:v>
                </c:pt>
                <c:pt idx="737">
                  <c:v>505.53129999999999</c:v>
                </c:pt>
                <c:pt idx="738">
                  <c:v>505.5625</c:v>
                </c:pt>
                <c:pt idx="739">
                  <c:v>505.59379999999999</c:v>
                </c:pt>
                <c:pt idx="740">
                  <c:v>505.625</c:v>
                </c:pt>
                <c:pt idx="741">
                  <c:v>505.65629999999999</c:v>
                </c:pt>
                <c:pt idx="742">
                  <c:v>505.6875</c:v>
                </c:pt>
                <c:pt idx="743">
                  <c:v>505.71879999999999</c:v>
                </c:pt>
                <c:pt idx="744">
                  <c:v>505.75</c:v>
                </c:pt>
                <c:pt idx="745">
                  <c:v>505.78129999999999</c:v>
                </c:pt>
                <c:pt idx="746">
                  <c:v>505.8125</c:v>
                </c:pt>
                <c:pt idx="747">
                  <c:v>505.84379999999999</c:v>
                </c:pt>
                <c:pt idx="748">
                  <c:v>505.875</c:v>
                </c:pt>
                <c:pt idx="749">
                  <c:v>505.90629999999999</c:v>
                </c:pt>
                <c:pt idx="750">
                  <c:v>505.9375</c:v>
                </c:pt>
                <c:pt idx="751">
                  <c:v>505.96879999999999</c:v>
                </c:pt>
                <c:pt idx="752">
                  <c:v>506</c:v>
                </c:pt>
                <c:pt idx="753">
                  <c:v>506.03129999999999</c:v>
                </c:pt>
                <c:pt idx="754">
                  <c:v>506.0625</c:v>
                </c:pt>
                <c:pt idx="755">
                  <c:v>506.09379999999999</c:v>
                </c:pt>
                <c:pt idx="756">
                  <c:v>506.125</c:v>
                </c:pt>
                <c:pt idx="757">
                  <c:v>506.15629999999999</c:v>
                </c:pt>
                <c:pt idx="758">
                  <c:v>506.1875</c:v>
                </c:pt>
                <c:pt idx="759">
                  <c:v>506.21879999999999</c:v>
                </c:pt>
                <c:pt idx="760">
                  <c:v>506.25</c:v>
                </c:pt>
                <c:pt idx="761">
                  <c:v>506.28129999999999</c:v>
                </c:pt>
                <c:pt idx="762">
                  <c:v>506.3125</c:v>
                </c:pt>
                <c:pt idx="763">
                  <c:v>506.34379999999999</c:v>
                </c:pt>
                <c:pt idx="764">
                  <c:v>506.375</c:v>
                </c:pt>
                <c:pt idx="765">
                  <c:v>506.40629999999999</c:v>
                </c:pt>
                <c:pt idx="766">
                  <c:v>506.4375</c:v>
                </c:pt>
                <c:pt idx="767">
                  <c:v>506.46879999999999</c:v>
                </c:pt>
                <c:pt idx="768">
                  <c:v>506.5</c:v>
                </c:pt>
                <c:pt idx="769">
                  <c:v>506.53129999999999</c:v>
                </c:pt>
                <c:pt idx="770">
                  <c:v>506.5625</c:v>
                </c:pt>
                <c:pt idx="771">
                  <c:v>506.59379999999999</c:v>
                </c:pt>
                <c:pt idx="772">
                  <c:v>506.625</c:v>
                </c:pt>
                <c:pt idx="773">
                  <c:v>506.65629999999999</c:v>
                </c:pt>
                <c:pt idx="774">
                  <c:v>506.6875</c:v>
                </c:pt>
                <c:pt idx="775">
                  <c:v>506.71879999999999</c:v>
                </c:pt>
                <c:pt idx="776">
                  <c:v>506.75</c:v>
                </c:pt>
                <c:pt idx="777">
                  <c:v>506.78129999999999</c:v>
                </c:pt>
                <c:pt idx="778">
                  <c:v>506.8125</c:v>
                </c:pt>
                <c:pt idx="779">
                  <c:v>506.84379999999999</c:v>
                </c:pt>
                <c:pt idx="780">
                  <c:v>506.875</c:v>
                </c:pt>
                <c:pt idx="781">
                  <c:v>506.90629999999999</c:v>
                </c:pt>
                <c:pt idx="782">
                  <c:v>506.9375</c:v>
                </c:pt>
                <c:pt idx="783">
                  <c:v>506.96879999999999</c:v>
                </c:pt>
                <c:pt idx="784">
                  <c:v>507</c:v>
                </c:pt>
                <c:pt idx="785">
                  <c:v>507.03129999999999</c:v>
                </c:pt>
                <c:pt idx="786">
                  <c:v>507.0625</c:v>
                </c:pt>
                <c:pt idx="787">
                  <c:v>507.09379999999999</c:v>
                </c:pt>
                <c:pt idx="788">
                  <c:v>507.125</c:v>
                </c:pt>
                <c:pt idx="789">
                  <c:v>507.15629999999999</c:v>
                </c:pt>
                <c:pt idx="790">
                  <c:v>507.1875</c:v>
                </c:pt>
                <c:pt idx="791">
                  <c:v>507.21879999999999</c:v>
                </c:pt>
                <c:pt idx="792">
                  <c:v>507.25</c:v>
                </c:pt>
                <c:pt idx="793">
                  <c:v>507.28129999999999</c:v>
                </c:pt>
                <c:pt idx="794">
                  <c:v>507.3125</c:v>
                </c:pt>
                <c:pt idx="795">
                  <c:v>507.34379999999999</c:v>
                </c:pt>
                <c:pt idx="796">
                  <c:v>507.375</c:v>
                </c:pt>
                <c:pt idx="797">
                  <c:v>507.40629999999999</c:v>
                </c:pt>
                <c:pt idx="798">
                  <c:v>507.4375</c:v>
                </c:pt>
                <c:pt idx="799">
                  <c:v>507.46879999999999</c:v>
                </c:pt>
                <c:pt idx="800">
                  <c:v>507.5</c:v>
                </c:pt>
              </c:numCache>
            </c:numRef>
          </c:xVal>
          <c:yVal>
            <c:numRef>
              <c:f>'SCRN0020 fund to about 0.05Hz'!$D$2:$D$802</c:f>
              <c:numCache>
                <c:formatCode>General</c:formatCode>
                <c:ptCount val="801"/>
                <c:pt idx="0">
                  <c:v>5.0020537904222085E-5</c:v>
                </c:pt>
                <c:pt idx="1">
                  <c:v>5.0020596663565661E-5</c:v>
                </c:pt>
                <c:pt idx="2">
                  <c:v>5.0020655486500506E-5</c:v>
                </c:pt>
                <c:pt idx="3">
                  <c:v>5.0020714751542029E-5</c:v>
                </c:pt>
                <c:pt idx="4">
                  <c:v>5.0020774081449315E-5</c:v>
                </c:pt>
                <c:pt idx="5">
                  <c:v>5.0020833858008425E-5</c:v>
                </c:pt>
                <c:pt idx="6">
                  <c:v>5.002089370073087E-5</c:v>
                </c:pt>
                <c:pt idx="7">
                  <c:v>5.0020953994711155E-5</c:v>
                </c:pt>
                <c:pt idx="8">
                  <c:v>5.0021014356175883E-5</c:v>
                </c:pt>
                <c:pt idx="9">
                  <c:v>5.0021075173566375E-5</c:v>
                </c:pt>
                <c:pt idx="10">
                  <c:v>5.0021136059786384E-5</c:v>
                </c:pt>
                <c:pt idx="11">
                  <c:v>5.0021197406662998E-5</c:v>
                </c:pt>
                <c:pt idx="12">
                  <c:v>5.0021258823738681E-5</c:v>
                </c:pt>
                <c:pt idx="13">
                  <c:v>5.0021320706265758E-5</c:v>
                </c:pt>
                <c:pt idx="14">
                  <c:v>5.0021382660386411E-5</c:v>
                </c:pt>
                <c:pt idx="15">
                  <c:v>5.0021445084818252E-5</c:v>
                </c:pt>
                <c:pt idx="16">
                  <c:v>5.0021507582263643E-5</c:v>
                </c:pt>
                <c:pt idx="17">
                  <c:v>5.0021570554946117E-5</c:v>
                </c:pt>
                <c:pt idx="18">
                  <c:v>5.0021633602088047E-5</c:v>
                </c:pt>
                <c:pt idx="19">
                  <c:v>5.0021697129460191E-5</c:v>
                </c:pt>
                <c:pt idx="20">
                  <c:v>5.0021760732764178E-5</c:v>
                </c:pt>
                <c:pt idx="21">
                  <c:v>5.0021824821359807E-5</c:v>
                </c:pt>
                <c:pt idx="22">
                  <c:v>5.0021888987386696E-5</c:v>
                </c:pt>
                <c:pt idx="23">
                  <c:v>5.0021953643836148E-5</c:v>
                </c:pt>
                <c:pt idx="24">
                  <c:v>5.0022018379243788E-5</c:v>
                </c:pt>
                <c:pt idx="25">
                  <c:v>5.0022083610275607E-5</c:v>
                </c:pt>
                <c:pt idx="26">
                  <c:v>5.0022148921820632E-5</c:v>
                </c:pt>
                <c:pt idx="27">
                  <c:v>5.0022214734263299E-5</c:v>
                </c:pt>
                <c:pt idx="28">
                  <c:v>5.002228062880288E-5</c:v>
                </c:pt>
                <c:pt idx="29">
                  <c:v>5.0022347029586609E-5</c:v>
                </c:pt>
                <c:pt idx="30">
                  <c:v>5.0022413514080219E-5</c:v>
                </c:pt>
                <c:pt idx="31">
                  <c:v>5.002248051023882E-5</c:v>
                </c:pt>
                <c:pt idx="32">
                  <c:v>5.0022547591750078E-5</c:v>
                </c:pt>
                <c:pt idx="33">
                  <c:v>5.002261519042279E-5</c:v>
                </c:pt>
                <c:pt idx="34">
                  <c:v>5.0022682876121389E-5</c:v>
                </c:pt>
                <c:pt idx="35">
                  <c:v>5.002275108455475E-5</c:v>
                </c:pt>
                <c:pt idx="36">
                  <c:v>5.0022819381718315E-5</c:v>
                </c:pt>
                <c:pt idx="37">
                  <c:v>5.0022888207268162E-5</c:v>
                </c:pt>
                <c:pt idx="38">
                  <c:v>5.0022957123284223E-5</c:v>
                </c:pt>
                <c:pt idx="39">
                  <c:v>5.0023026573417659E-5</c:v>
                </c:pt>
                <c:pt idx="40">
                  <c:v>5.0023096115785658E-5</c:v>
                </c:pt>
                <c:pt idx="41">
                  <c:v>5.0023166198083059E-5</c:v>
                </c:pt>
                <c:pt idx="42">
                  <c:v>5.0023236374416377E-5</c:v>
                </c:pt>
                <c:pt idx="43">
                  <c:v>5.0023307096573464E-5</c:v>
                </c:pt>
                <c:pt idx="44">
                  <c:v>5.0023377914601541E-5</c:v>
                </c:pt>
                <c:pt idx="45">
                  <c:v>5.0023449284431516E-5</c:v>
                </c:pt>
                <c:pt idx="46">
                  <c:v>5.0023520752001916E-5</c:v>
                </c:pt>
                <c:pt idx="47">
                  <c:v>5.0023592777437581E-5</c:v>
                </c:pt>
                <c:pt idx="48">
                  <c:v>5.0023664902518222E-5</c:v>
                </c:pt>
                <c:pt idx="49">
                  <c:v>5.0023737591614243E-5</c:v>
                </c:pt>
                <c:pt idx="50">
                  <c:v>5.0023810382295596E-5</c:v>
                </c:pt>
                <c:pt idx="51">
                  <c:v>5.002388374323068E-5</c:v>
                </c:pt>
                <c:pt idx="52">
                  <c:v>5.0023957207728023E-5</c:v>
                </c:pt>
                <c:pt idx="53">
                  <c:v>5.0024031248807287E-5</c:v>
                </c:pt>
                <c:pt idx="54">
                  <c:v>5.0024105395463076E-5</c:v>
                </c:pt>
                <c:pt idx="55">
                  <c:v>5.0024180125120339E-5</c:v>
                </c:pt>
                <c:pt idx="56">
                  <c:v>5.0024254962406514E-5</c:v>
                </c:pt>
                <c:pt idx="57">
                  <c:v>5.0024330389206764E-5</c:v>
                </c:pt>
                <c:pt idx="58">
                  <c:v>5.0024405925727203E-5</c:v>
                </c:pt>
                <c:pt idx="59">
                  <c:v>5.0024482058368985E-5</c:v>
                </c:pt>
                <c:pt idx="60">
                  <c:v>5.0024558302861964E-5</c:v>
                </c:pt>
                <c:pt idx="61">
                  <c:v>5.0024635150179935E-5</c:v>
                </c:pt>
                <c:pt idx="62">
                  <c:v>5.0024712111520665E-5</c:v>
                </c:pt>
                <c:pt idx="63">
                  <c:v>5.0024789682488157E-5</c:v>
                </c:pt>
                <c:pt idx="64">
                  <c:v>5.0024867369691364E-5</c:v>
                </c:pt>
                <c:pt idx="65">
                  <c:v>5.0024945673422939E-5</c:v>
                </c:pt>
                <c:pt idx="66">
                  <c:v>5.0025024095645519E-5</c:v>
                </c:pt>
                <c:pt idx="67">
                  <c:v>5.0025103141399741E-5</c:v>
                </c:pt>
                <c:pt idx="68">
                  <c:v>5.002518230794343E-5</c:v>
                </c:pt>
                <c:pt idx="69">
                  <c:v>5.002526210512553E-5</c:v>
                </c:pt>
                <c:pt idx="70">
                  <c:v>5.0025342025439664E-5</c:v>
                </c:pt>
                <c:pt idx="71">
                  <c:v>5.0025422583604397E-5</c:v>
                </c:pt>
                <c:pt idx="72">
                  <c:v>5.0025503267288747E-5</c:v>
                </c:pt>
                <c:pt idx="73">
                  <c:v>5.0025584596143178E-5</c:v>
                </c:pt>
                <c:pt idx="74">
                  <c:v>5.0025666052950867E-5</c:v>
                </c:pt>
                <c:pt idx="75">
                  <c:v>5.0025748162357367E-5</c:v>
                </c:pt>
                <c:pt idx="76">
                  <c:v>5.0025830402197732E-5</c:v>
                </c:pt>
                <c:pt idx="77">
                  <c:v>5.0025913302176924E-5</c:v>
                </c:pt>
                <c:pt idx="78">
                  <c:v>5.0025996335118598E-5</c:v>
                </c:pt>
                <c:pt idx="79">
                  <c:v>5.0026080035852449E-5</c:v>
                </c:pt>
                <c:pt idx="80">
                  <c:v>5.0026163872126431E-5</c:v>
                </c:pt>
                <c:pt idx="81">
                  <c:v>5.002624838396134E-5</c:v>
                </c:pt>
                <c:pt idx="82">
                  <c:v>5.002633303396412E-5</c:v>
                </c:pt>
                <c:pt idx="83">
                  <c:v>5.0026418367414143E-5</c:v>
                </c:pt>
                <c:pt idx="84">
                  <c:v>5.0026503841710979E-5</c:v>
                </c:pt>
                <c:pt idx="85">
                  <c:v>5.0026590007461072E-5</c:v>
                </c:pt>
                <c:pt idx="86">
                  <c:v>5.0026676316789219E-5</c:v>
                </c:pt>
                <c:pt idx="87">
                  <c:v>5.0026763325698648E-5</c:v>
                </c:pt>
                <c:pt idx="88">
                  <c:v>5.0026850480970776E-5</c:v>
                </c:pt>
                <c:pt idx="89">
                  <c:v>5.0026938344076443E-5</c:v>
                </c:pt>
                <c:pt idx="90">
                  <c:v>5.0027026356384083E-5</c:v>
                </c:pt>
                <c:pt idx="91">
                  <c:v>5.0027115084904104E-5</c:v>
                </c:pt>
                <c:pt idx="92">
                  <c:v>5.0027203965521163E-5</c:v>
                </c:pt>
                <c:pt idx="93">
                  <c:v>5.0027293570858426E-5</c:v>
                </c:pt>
                <c:pt idx="94">
                  <c:v>5.0027383331244785E-5</c:v>
                </c:pt>
                <c:pt idx="95">
                  <c:v>5.0027473824990596E-5</c:v>
                </c:pt>
                <c:pt idx="96">
                  <c:v>5.0027564476795873E-5</c:v>
                </c:pt>
                <c:pt idx="97">
                  <c:v>5.0027655870733714E-5</c:v>
                </c:pt>
                <c:pt idx="98">
                  <c:v>5.0027747425800953E-5</c:v>
                </c:pt>
                <c:pt idx="99">
                  <c:v>5.0027839731910337E-5</c:v>
                </c:pt>
                <c:pt idx="100">
                  <c:v>5.0027932202279928E-5</c:v>
                </c:pt>
                <c:pt idx="101">
                  <c:v>5.0028025432740315E-5</c:v>
                </c:pt>
                <c:pt idx="102">
                  <c:v>5.0028118830653951E-5</c:v>
                </c:pt>
                <c:pt idx="103">
                  <c:v>5.0028212997848732E-5</c:v>
                </c:pt>
                <c:pt idx="104">
                  <c:v>5.0028307335753441E-5</c:v>
                </c:pt>
                <c:pt idx="105">
                  <c:v>5.0028402452274132E-5</c:v>
                </c:pt>
                <c:pt idx="106">
                  <c:v>5.0028497742826443E-5</c:v>
                </c:pt>
                <c:pt idx="107">
                  <c:v>5.0028593821476803E-5</c:v>
                </c:pt>
                <c:pt idx="108">
                  <c:v>5.0028690077546995E-5</c:v>
                </c:pt>
                <c:pt idx="109">
                  <c:v>5.0028787131347375E-5</c:v>
                </c:pt>
                <c:pt idx="110">
                  <c:v>5.0028884366023802E-5</c:v>
                </c:pt>
                <c:pt idx="111">
                  <c:v>5.0028982408215578E-5</c:v>
                </c:pt>
                <c:pt idx="112">
                  <c:v>5.0029080634809138E-5</c:v>
                </c:pt>
                <c:pt idx="113">
                  <c:v>5.0029179678859199E-5</c:v>
                </c:pt>
                <c:pt idx="114">
                  <c:v>5.002927891090787E-5</c:v>
                </c:pt>
                <c:pt idx="115">
                  <c:v>5.0029378970513253E-5</c:v>
                </c:pt>
                <c:pt idx="116">
                  <c:v>5.0029479221786777E-5</c:v>
                </c:pt>
                <c:pt idx="117">
                  <c:v>5.0029580310879413E-5</c:v>
                </c:pt>
                <c:pt idx="118">
                  <c:v>5.0029681595384068E-5</c:v>
                </c:pt>
                <c:pt idx="119">
                  <c:v>5.0029783728135583E-5</c:v>
                </c:pt>
                <c:pt idx="120">
                  <c:v>5.0029886060119087E-5</c:v>
                </c:pt>
                <c:pt idx="121">
                  <c:v>5.0029989250945847E-5</c:v>
                </c:pt>
                <c:pt idx="122">
                  <c:v>5.0030092644902343E-5</c:v>
                </c:pt>
                <c:pt idx="123">
                  <c:v>5.003019690847048E-5</c:v>
                </c:pt>
                <c:pt idx="124">
                  <c:v>5.003030137914568E-5</c:v>
                </c:pt>
                <c:pt idx="125">
                  <c:v>5.0030406730376335E-5</c:v>
                </c:pt>
                <c:pt idx="126">
                  <c:v>5.0030512292772785E-5</c:v>
                </c:pt>
                <c:pt idx="127">
                  <c:v>5.003061874684744E-5</c:v>
                </c:pt>
                <c:pt idx="128">
                  <c:v>5.0030725416229907E-5</c:v>
                </c:pt>
                <c:pt idx="129">
                  <c:v>5.0030832988595839E-5</c:v>
                </c:pt>
                <c:pt idx="130">
                  <c:v>5.0030940780496827E-5</c:v>
                </c:pt>
                <c:pt idx="131">
                  <c:v>5.0031049486872746E-5</c:v>
                </c:pt>
                <c:pt idx="132">
                  <c:v>5.0031158417098147E-5</c:v>
                </c:pt>
                <c:pt idx="133">
                  <c:v>5.0031268273479911E-5</c:v>
                </c:pt>
                <c:pt idx="134">
                  <c:v>5.0031378358114793E-5</c:v>
                </c:pt>
                <c:pt idx="135">
                  <c:v>5.0031489380781283E-5</c:v>
                </c:pt>
                <c:pt idx="136">
                  <c:v>5.0031600636195853E-5</c:v>
                </c:pt>
                <c:pt idx="137">
                  <c:v>5.0031712841715054E-5</c:v>
                </c:pt>
                <c:pt idx="138">
                  <c:v>5.0031825284570733E-5</c:v>
                </c:pt>
                <c:pt idx="139">
                  <c:v>5.0031938689805867E-5</c:v>
                </c:pt>
                <c:pt idx="140">
                  <c:v>5.0032052337061508E-5</c:v>
                </c:pt>
                <c:pt idx="141">
                  <c:v>5.0032166959177398E-5</c:v>
                </c:pt>
                <c:pt idx="142">
                  <c:v>5.0032281828095689E-5</c:v>
                </c:pt>
                <c:pt idx="143">
                  <c:v>5.0032397684565242E-5</c:v>
                </c:pt>
                <c:pt idx="144">
                  <c:v>5.0032513792719326E-5</c:v>
                </c:pt>
                <c:pt idx="145">
                  <c:v>5.003263090133018E-5</c:v>
                </c:pt>
                <c:pt idx="146">
                  <c:v>5.0032748266610272E-5</c:v>
                </c:pt>
                <c:pt idx="147">
                  <c:v>5.0032866645471653E-5</c:v>
                </c:pt>
                <c:pt idx="148">
                  <c:v>5.0032985286092025E-5</c:v>
                </c:pt>
                <c:pt idx="149">
                  <c:v>5.0033104953641732E-5</c:v>
                </c:pt>
                <c:pt idx="150">
                  <c:v>5.0033224888147696E-5</c:v>
                </c:pt>
                <c:pt idx="151">
                  <c:v>5.0033345863159313E-5</c:v>
                </c:pt>
                <c:pt idx="152">
                  <c:v>5.0033467110434541E-5</c:v>
                </c:pt>
                <c:pt idx="153">
                  <c:v>5.0033589412024735E-5</c:v>
                </c:pt>
                <c:pt idx="154">
                  <c:v>5.0033711991298655E-5</c:v>
                </c:pt>
                <c:pt idx="155">
                  <c:v>5.0033835638934785E-5</c:v>
                </c:pt>
                <c:pt idx="156">
                  <c:v>5.0033959569790224E-5</c:v>
                </c:pt>
                <c:pt idx="157">
                  <c:v>5.0034084583298077E-5</c:v>
                </c:pt>
                <c:pt idx="158">
                  <c:v>5.0034209885679077E-5</c:v>
                </c:pt>
                <c:pt idx="159">
                  <c:v>5.0034336285250795E-5</c:v>
                </c:pt>
                <c:pt idx="160">
                  <c:v>5.0034462979470627E-5</c:v>
                </c:pt>
                <c:pt idx="161">
                  <c:v>5.0034590785672901E-5</c:v>
                </c:pt>
                <c:pt idx="162">
                  <c:v>5.0034718892422305E-5</c:v>
                </c:pt>
                <c:pt idx="163">
                  <c:v>5.0034848126204699E-5</c:v>
                </c:pt>
                <c:pt idx="164">
                  <c:v>5.0034977666560355E-5</c:v>
                </c:pt>
                <c:pt idx="165">
                  <c:v>5.0035108349263919E-5</c:v>
                </c:pt>
                <c:pt idx="166">
                  <c:v>5.0035239344697088E-5</c:v>
                </c:pt>
                <c:pt idx="167">
                  <c:v>5.0035371498063172E-5</c:v>
                </c:pt>
                <c:pt idx="168">
                  <c:v>5.0035503970448596E-5</c:v>
                </c:pt>
                <c:pt idx="169">
                  <c:v>5.003563761662787E-5</c:v>
                </c:pt>
                <c:pt idx="170">
                  <c:v>5.0035771588252951E-5</c:v>
                </c:pt>
                <c:pt idx="171">
                  <c:v>5.0035906749814717E-5</c:v>
                </c:pt>
                <c:pt idx="172">
                  <c:v>5.0036042243388793E-5</c:v>
                </c:pt>
                <c:pt idx="173">
                  <c:v>5.003617894333049E-5</c:v>
                </c:pt>
                <c:pt idx="174">
                  <c:v>5.0036315981994591E-5</c:v>
                </c:pt>
                <c:pt idx="175">
                  <c:v>5.0036454243751595E-5</c:v>
                </c:pt>
                <c:pt idx="176">
                  <c:v>5.0036592851088229E-5</c:v>
                </c:pt>
                <c:pt idx="177">
                  <c:v>5.0036732698543886E-5</c:v>
                </c:pt>
                <c:pt idx="178">
                  <c:v>5.0036872898587193E-5</c:v>
                </c:pt>
                <c:pt idx="179">
                  <c:v>5.0037014356083172E-5</c:v>
                </c:pt>
                <c:pt idx="180">
                  <c:v>5.0037156173329398E-5</c:v>
                </c:pt>
                <c:pt idx="181">
                  <c:v>5.0037299265676221E-5</c:v>
                </c:pt>
                <c:pt idx="182">
                  <c:v>5.0037442725094367E-5</c:v>
                </c:pt>
                <c:pt idx="183">
                  <c:v>5.0037587477582337E-5</c:v>
                </c:pt>
                <c:pt idx="184">
                  <c:v>5.0037732604625201E-5</c:v>
                </c:pt>
                <c:pt idx="185">
                  <c:v>5.0037879043035569E-5</c:v>
                </c:pt>
                <c:pt idx="186">
                  <c:v>5.0038025863650981E-5</c:v>
                </c:pt>
                <c:pt idx="187">
                  <c:v>5.0038174014267403E-5</c:v>
                </c:pt>
                <c:pt idx="188">
                  <c:v>5.0038322554909856E-5</c:v>
                </c:pt>
                <c:pt idx="189">
                  <c:v>5.0038472444530245E-5</c:v>
                </c:pt>
                <c:pt idx="190">
                  <c:v>5.0038622732172826E-5</c:v>
                </c:pt>
                <c:pt idx="191">
                  <c:v>5.0038774388121415E-5</c:v>
                </c:pt>
                <c:pt idx="192">
                  <c:v>5.0038926450268014E-5</c:v>
                </c:pt>
                <c:pt idx="193">
                  <c:v>5.0039079900407837E-5</c:v>
                </c:pt>
                <c:pt idx="194">
                  <c:v>5.0039233765105776E-5</c:v>
                </c:pt>
                <c:pt idx="195">
                  <c:v>5.0039389037851453E-5</c:v>
                </c:pt>
                <c:pt idx="196">
                  <c:v>5.0039544733704385E-5</c:v>
                </c:pt>
                <c:pt idx="197">
                  <c:v>5.00397018580353E-5</c:v>
                </c:pt>
                <c:pt idx="198">
                  <c:v>5.0039859414216536E-5</c:v>
                </c:pt>
                <c:pt idx="199">
                  <c:v>5.0040018419690356E-5</c:v>
                </c:pt>
                <c:pt idx="200">
                  <c:v>5.0040177865956496E-5</c:v>
                </c:pt>
                <c:pt idx="201">
                  <c:v>5.0040338782723048E-5</c:v>
                </c:pt>
                <c:pt idx="202">
                  <c:v>5.0040500149428074E-5</c:v>
                </c:pt>
                <c:pt idx="203">
                  <c:v>5.0040663008243673E-5</c:v>
                </c:pt>
                <c:pt idx="204">
                  <c:v>5.0040826326353366E-5</c:v>
                </c:pt>
                <c:pt idx="205">
                  <c:v>5.0040991158595508E-5</c:v>
                </c:pt>
                <c:pt idx="206">
                  <c:v>5.0041156459702308E-5</c:v>
                </c:pt>
                <c:pt idx="207">
                  <c:v>5.0041323297384758E-5</c:v>
                </c:pt>
                <c:pt idx="208">
                  <c:v>5.0041490613723093E-5</c:v>
                </c:pt>
                <c:pt idx="209">
                  <c:v>5.004165948951146E-5</c:v>
                </c:pt>
                <c:pt idx="210">
                  <c:v>5.0041828853973395E-5</c:v>
                </c:pt>
                <c:pt idx="211">
                  <c:v>5.0041999801201116E-5</c:v>
                </c:pt>
                <c:pt idx="212">
                  <c:v>5.0042171247352541E-5</c:v>
                </c:pt>
                <c:pt idx="213">
                  <c:v>5.0042344300037346E-5</c:v>
                </c:pt>
                <c:pt idx="214">
                  <c:v>5.0042517862134664E-5</c:v>
                </c:pt>
                <c:pt idx="215">
                  <c:v>5.0042693054995466E-5</c:v>
                </c:pt>
                <c:pt idx="216">
                  <c:v>5.0042868768002626E-5</c:v>
                </c:pt>
                <c:pt idx="217">
                  <c:v>5.0043046136476972E-5</c:v>
                </c:pt>
                <c:pt idx="218">
                  <c:v>5.0043224036083158E-5</c:v>
                </c:pt>
                <c:pt idx="219">
                  <c:v>5.0043403616345141E-5</c:v>
                </c:pt>
                <c:pt idx="220">
                  <c:v>5.0043583738982805E-5</c:v>
                </c:pt>
                <c:pt idx="221">
                  <c:v>5.0043765567961532E-5</c:v>
                </c:pt>
                <c:pt idx="222">
                  <c:v>5.0043947950825145E-5</c:v>
                </c:pt>
                <c:pt idx="223">
                  <c:v>5.0044132066223684E-5</c:v>
                </c:pt>
                <c:pt idx="224">
                  <c:v>5.0044316747288883E-5</c:v>
                </c:pt>
                <c:pt idx="225">
                  <c:v>5.0044503187603845E-5</c:v>
                </c:pt>
                <c:pt idx="226">
                  <c:v>5.0044690205647238E-5</c:v>
                </c:pt>
                <c:pt idx="227">
                  <c:v>5.004487901018888E-5</c:v>
                </c:pt>
                <c:pt idx="228">
                  <c:v>5.0045068404808388E-5</c:v>
                </c:pt>
                <c:pt idx="229">
                  <c:v>5.0045259613721355E-5</c:v>
                </c:pt>
                <c:pt idx="230">
                  <c:v>5.0045451425357171E-5</c:v>
                </c:pt>
                <c:pt idx="231">
                  <c:v>5.0045645079641857E-5</c:v>
                </c:pt>
                <c:pt idx="232">
                  <c:v>5.0045839349598024E-5</c:v>
                </c:pt>
                <c:pt idx="233">
                  <c:v>5.0046035491132523E-5</c:v>
                </c:pt>
                <c:pt idx="234">
                  <c:v>5.0046232261599217E-5</c:v>
                </c:pt>
                <c:pt idx="235">
                  <c:v>5.0046430933161972E-5</c:v>
                </c:pt>
                <c:pt idx="236">
                  <c:v>5.0046630247238392E-5</c:v>
                </c:pt>
                <c:pt idx="237">
                  <c:v>5.0046831492531541E-5</c:v>
                </c:pt>
                <c:pt idx="238">
                  <c:v>5.0047033394249494E-5</c:v>
                </c:pt>
                <c:pt idx="239">
                  <c:v>5.00472372579229E-5</c:v>
                </c:pt>
                <c:pt idx="240">
                  <c:v>5.0047441792271159E-5</c:v>
                </c:pt>
                <c:pt idx="241">
                  <c:v>5.004764831994717E-5</c:v>
                </c:pt>
                <c:pt idx="242">
                  <c:v>5.0047855532896524E-5</c:v>
                </c:pt>
                <c:pt idx="243">
                  <c:v>5.004806477119552E-5</c:v>
                </c:pt>
                <c:pt idx="244">
                  <c:v>5.0048274709724599E-5</c:v>
                </c:pt>
                <c:pt idx="245">
                  <c:v>5.0048486706291303E-5</c:v>
                </c:pt>
                <c:pt idx="246">
                  <c:v>5.0048699418413234E-5</c:v>
                </c:pt>
                <c:pt idx="247">
                  <c:v>5.0048914221943848E-5</c:v>
                </c:pt>
                <c:pt idx="248">
                  <c:v>5.0049129756733686E-5</c:v>
                </c:pt>
                <c:pt idx="249">
                  <c:v>5.0049347417003817E-5</c:v>
                </c:pt>
                <c:pt idx="250">
                  <c:v>5.00495658246269E-5</c:v>
                </c:pt>
                <c:pt idx="251">
                  <c:v>5.0049786392520467E-5</c:v>
                </c:pt>
                <c:pt idx="252">
                  <c:v>5.0050007724261555E-5</c:v>
                </c:pt>
                <c:pt idx="253">
                  <c:v>5.0050231251800502E-5</c:v>
                </c:pt>
                <c:pt idx="254">
                  <c:v>5.0050455560093924E-5</c:v>
                </c:pt>
                <c:pt idx="255">
                  <c:v>5.0050682100468878E-5</c:v>
                </c:pt>
                <c:pt idx="256">
                  <c:v>5.0050909438929604E-5</c:v>
                </c:pt>
                <c:pt idx="257">
                  <c:v>5.0051139046531571E-5</c:v>
                </c:pt>
                <c:pt idx="258">
                  <c:v>5.0051369469987217E-5</c:v>
                </c:pt>
                <c:pt idx="259">
                  <c:v>5.0051602200440209E-5</c:v>
                </c:pt>
                <c:pt idx="260">
                  <c:v>5.0051835764964145E-5</c:v>
                </c:pt>
                <c:pt idx="261">
                  <c:v>5.0052071675158885E-5</c:v>
                </c:pt>
                <c:pt idx="262">
                  <c:v>5.0052308438104323E-5</c:v>
                </c:pt>
                <c:pt idx="263">
                  <c:v>5.0052547586233018E-5</c:v>
                </c:pt>
                <c:pt idx="264">
                  <c:v>5.0052787606268251E-5</c:v>
                </c:pt>
                <c:pt idx="265">
                  <c:v>5.0053030051860472E-5</c:v>
                </c:pt>
                <c:pt idx="266">
                  <c:v>5.0053273389005224E-5</c:v>
                </c:pt>
                <c:pt idx="267">
                  <c:v>5.0053519192964991E-5</c:v>
                </c:pt>
                <c:pt idx="268">
                  <c:v>5.0053765908627932E-5</c:v>
                </c:pt>
                <c:pt idx="269">
                  <c:v>5.005401513327194E-5</c:v>
                </c:pt>
                <c:pt idx="270">
                  <c:v>5.005426529028945E-5</c:v>
                </c:pt>
                <c:pt idx="271">
                  <c:v>5.0054517999386608E-5</c:v>
                </c:pt>
                <c:pt idx="272">
                  <c:v>5.00547716620628E-5</c:v>
                </c:pt>
                <c:pt idx="273">
                  <c:v>5.0055027920874991E-5</c:v>
                </c:pt>
                <c:pt idx="274">
                  <c:v>5.0055285155023042E-5</c:v>
                </c:pt>
                <c:pt idx="275">
                  <c:v>5.0055545030347319E-5</c:v>
                </c:pt>
                <c:pt idx="276">
                  <c:v>5.0055805903332161E-5</c:v>
                </c:pt>
                <c:pt idx="277">
                  <c:v>5.0056069463544247E-5</c:v>
                </c:pt>
                <c:pt idx="278">
                  <c:v>5.0056334044326667E-5</c:v>
                </c:pt>
                <c:pt idx="279">
                  <c:v>5.0056601359425943E-5</c:v>
                </c:pt>
                <c:pt idx="280">
                  <c:v>5.0056869718608245E-5</c:v>
                </c:pt>
                <c:pt idx="281">
                  <c:v>5.0057140860264281E-5</c:v>
                </c:pt>
                <c:pt idx="282">
                  <c:v>5.0057413070137284E-5</c:v>
                </c:pt>
                <c:pt idx="283">
                  <c:v>5.0057688111737816E-5</c:v>
                </c:pt>
                <c:pt idx="284">
                  <c:v>5.0057964246329652E-5</c:v>
                </c:pt>
                <c:pt idx="285">
                  <c:v>5.0058243263030339E-5</c:v>
                </c:pt>
                <c:pt idx="286">
                  <c:v>5.0058523398156739E-5</c:v>
                </c:pt>
                <c:pt idx="287">
                  <c:v>5.0058806466932454E-5</c:v>
                </c:pt>
                <c:pt idx="288">
                  <c:v>5.0059090680248801E-5</c:v>
                </c:pt>
                <c:pt idx="289">
                  <c:v>5.0059377879946758E-5</c:v>
                </c:pt>
                <c:pt idx="290">
                  <c:v>5.0059666251001969E-5</c:v>
                </c:pt>
                <c:pt idx="291">
                  <c:v>5.0059957662396659E-5</c:v>
                </c:pt>
                <c:pt idx="292">
                  <c:v>5.0060250272688802E-5</c:v>
                </c:pt>
                <c:pt idx="293">
                  <c:v>5.0060545978538759E-5</c:v>
                </c:pt>
                <c:pt idx="294">
                  <c:v>5.0060842911572685E-5</c:v>
                </c:pt>
                <c:pt idx="295">
                  <c:v>5.0061142996679311E-5</c:v>
                </c:pt>
                <c:pt idx="296">
                  <c:v>5.0061444338026233E-5</c:v>
                </c:pt>
                <c:pt idx="297">
                  <c:v>5.0061748889294579E-5</c:v>
                </c:pt>
                <c:pt idx="298">
                  <c:v>5.006205472665376E-5</c:v>
                </c:pt>
                <c:pt idx="299">
                  <c:v>5.0062363833155467E-5</c:v>
                </c:pt>
                <c:pt idx="300">
                  <c:v>5.0062674256418015E-5</c:v>
                </c:pt>
                <c:pt idx="301">
                  <c:v>5.0062988009456478E-5</c:v>
                </c:pt>
                <c:pt idx="302">
                  <c:v>5.0063303110771439E-5</c:v>
                </c:pt>
                <c:pt idx="303">
                  <c:v>5.0063621603949227E-5</c:v>
                </c:pt>
                <c:pt idx="304">
                  <c:v>5.0063941477791999E-5</c:v>
                </c:pt>
                <c:pt idx="305">
                  <c:v>5.0064264807080696E-5</c:v>
                </c:pt>
                <c:pt idx="306">
                  <c:v>5.0064589550323836E-5</c:v>
                </c:pt>
                <c:pt idx="307">
                  <c:v>5.0064917814136358E-5</c:v>
                </c:pt>
                <c:pt idx="308">
                  <c:v>5.0065247526122967E-5</c:v>
                </c:pt>
                <c:pt idx="309">
                  <c:v>5.006558082538848E-5</c:v>
                </c:pt>
                <c:pt idx="310">
                  <c:v>5.0065915608008197E-5</c:v>
                </c:pt>
                <c:pt idx="311">
                  <c:v>5.0066254046249726E-5</c:v>
                </c:pt>
                <c:pt idx="312">
                  <c:v>5.0066594004017467E-5</c:v>
                </c:pt>
                <c:pt idx="313">
                  <c:v>5.0066937687432277E-5</c:v>
                </c:pt>
                <c:pt idx="314">
                  <c:v>5.0067282927569848E-5</c:v>
                </c:pt>
                <c:pt idx="315">
                  <c:v>5.0067631965112789E-5</c:v>
                </c:pt>
                <c:pt idx="316">
                  <c:v>5.0067982597633413E-5</c:v>
                </c:pt>
                <c:pt idx="317">
                  <c:v>5.0068337101103341E-5</c:v>
                </c:pt>
                <c:pt idx="318">
                  <c:v>5.00686932388994E-5</c:v>
                </c:pt>
                <c:pt idx="319">
                  <c:v>5.0069053323028648E-5</c:v>
                </c:pt>
                <c:pt idx="320">
                  <c:v>5.0069415081962506E-5</c:v>
                </c:pt>
                <c:pt idx="321">
                  <c:v>5.006978086450983E-5</c:v>
                </c:pt>
                <c:pt idx="322">
                  <c:v>5.0070148363508131E-5</c:v>
                </c:pt>
                <c:pt idx="323">
                  <c:v>5.0070519965354959E-5</c:v>
                </c:pt>
                <c:pt idx="324">
                  <c:v>5.007089332650641E-5</c:v>
                </c:pt>
                <c:pt idx="325">
                  <c:v>5.0071270871756803E-5</c:v>
                </c:pt>
                <c:pt idx="326">
                  <c:v>5.0071650220413592E-5</c:v>
                </c:pt>
                <c:pt idx="327">
                  <c:v>5.0072033836497817E-5</c:v>
                </c:pt>
                <c:pt idx="328">
                  <c:v>5.0072419301380859E-5</c:v>
                </c:pt>
                <c:pt idx="329">
                  <c:v>5.0072809119163025E-5</c:v>
                </c:pt>
                <c:pt idx="330">
                  <c:v>5.0073200832471231E-5</c:v>
                </c:pt>
                <c:pt idx="331">
                  <c:v>5.0073596986360892E-5</c:v>
                </c:pt>
                <c:pt idx="332">
                  <c:v>5.0073995083884493E-5</c:v>
                </c:pt>
                <c:pt idx="333">
                  <c:v>5.0074397711952586E-5</c:v>
                </c:pt>
                <c:pt idx="334">
                  <c:v>5.0074802333190902E-5</c:v>
                </c:pt>
                <c:pt idx="335">
                  <c:v>5.0075211577290035E-5</c:v>
                </c:pt>
                <c:pt idx="336">
                  <c:v>5.0075622865573725E-5</c:v>
                </c:pt>
                <c:pt idx="337">
                  <c:v>5.0076038871463231E-5</c:v>
                </c:pt>
                <c:pt idx="338">
                  <c:v>5.0076456974081249E-5</c:v>
                </c:pt>
                <c:pt idx="339">
                  <c:v>5.0076879891556961E-5</c:v>
                </c:pt>
                <c:pt idx="340">
                  <c:v>5.0077304959888487E-5</c:v>
                </c:pt>
                <c:pt idx="341">
                  <c:v>5.0077734942917703E-5</c:v>
                </c:pt>
                <c:pt idx="342">
                  <c:v>5.0078167132569209E-5</c:v>
                </c:pt>
                <c:pt idx="343">
                  <c:v>5.0078604339430798E-5</c:v>
                </c:pt>
                <c:pt idx="344">
                  <c:v>5.0079043810378495E-5</c:v>
                </c:pt>
                <c:pt idx="345">
                  <c:v>5.0079488403808674E-5</c:v>
                </c:pt>
                <c:pt idx="346">
                  <c:v>5.0079935320546653E-5</c:v>
                </c:pt>
                <c:pt idx="347">
                  <c:v>5.008038746789045E-5</c:v>
                </c:pt>
                <c:pt idx="348">
                  <c:v>5.008084199958462E-5</c:v>
                </c:pt>
                <c:pt idx="349">
                  <c:v>5.008130187295341E-5</c:v>
                </c:pt>
                <c:pt idx="350">
                  <c:v>5.0081764193601652E-5</c:v>
                </c:pt>
                <c:pt idx="351">
                  <c:v>5.0082231970037016E-5</c:v>
                </c:pt>
                <c:pt idx="352">
                  <c:v>5.0082702258635798E-5</c:v>
                </c:pt>
                <c:pt idx="353">
                  <c:v>5.0083178120279974E-5</c:v>
                </c:pt>
                <c:pt idx="354">
                  <c:v>5.0083656560997642E-5</c:v>
                </c:pt>
                <c:pt idx="355">
                  <c:v>5.0084140695270915E-5</c:v>
                </c:pt>
                <c:pt idx="356">
                  <c:v>5.0084627477628088E-5</c:v>
                </c:pt>
                <c:pt idx="357">
                  <c:v>5.0085120077413384E-5</c:v>
                </c:pt>
                <c:pt idx="358">
                  <c:v>5.0085615396470706E-5</c:v>
                </c:pt>
                <c:pt idx="359">
                  <c:v>5.0086116660305834E-5</c:v>
                </c:pt>
                <c:pt idx="360">
                  <c:v>5.0086620716859471E-5</c:v>
                </c:pt>
                <c:pt idx="361">
                  <c:v>5.0087130849137193E-5</c:v>
                </c:pt>
                <c:pt idx="362">
                  <c:v>5.008764384992243E-5</c:v>
                </c:pt>
                <c:pt idx="363">
                  <c:v>5.0088163061098958E-5</c:v>
                </c:pt>
                <c:pt idx="364">
                  <c:v>5.0088685219002252E-5</c:v>
                </c:pt>
                <c:pt idx="365">
                  <c:v>5.0089213725814391E-5</c:v>
                </c:pt>
                <c:pt idx="366">
                  <c:v>5.0089745260094313E-5</c:v>
                </c:pt>
                <c:pt idx="367">
                  <c:v>5.0090283285785729E-5</c:v>
                </c:pt>
                <c:pt idx="368">
                  <c:v>5.0090824422303289E-5</c:v>
                </c:pt>
                <c:pt idx="369">
                  <c:v>5.009137219686036E-5</c:v>
                </c:pt>
                <c:pt idx="370">
                  <c:v>5.0091923168319023E-5</c:v>
                </c:pt>
                <c:pt idx="371">
                  <c:v>5.009248092871676E-5</c:v>
                </c:pt>
                <c:pt idx="372">
                  <c:v>5.0093041974912705E-5</c:v>
                </c:pt>
                <c:pt idx="373">
                  <c:v>5.0093609965371157E-5</c:v>
                </c:pt>
                <c:pt idx="374">
                  <c:v>5.0094181333454347E-5</c:v>
                </c:pt>
                <c:pt idx="375">
                  <c:v>5.0094759805706021E-5</c:v>
                </c:pt>
                <c:pt idx="376">
                  <c:v>5.0095341750452536E-5</c:v>
                </c:pt>
                <c:pt idx="377">
                  <c:v>5.0095930964021497E-5</c:v>
                </c:pt>
                <c:pt idx="378">
                  <c:v>5.0096523748117632E-5</c:v>
                </c:pt>
                <c:pt idx="379">
                  <c:v>5.0097123970610705E-5</c:v>
                </c:pt>
                <c:pt idx="380">
                  <c:v>5.0097727864949578E-5</c:v>
                </c:pt>
                <c:pt idx="381">
                  <c:v>5.0098339372360374E-5</c:v>
                </c:pt>
                <c:pt idx="382">
                  <c:v>5.0098954656351563E-5</c:v>
                </c:pt>
                <c:pt idx="383">
                  <c:v>5.0099577733377857E-5</c:v>
                </c:pt>
                <c:pt idx="384">
                  <c:v>5.0100204695270768E-5</c:v>
                </c:pt>
                <c:pt idx="385">
                  <c:v>5.010083963564609E-5</c:v>
                </c:pt>
                <c:pt idx="386">
                  <c:v>5.0101478572867703E-5</c:v>
                </c:pt>
                <c:pt idx="387">
                  <c:v>5.0102125679707637E-5</c:v>
                </c:pt>
                <c:pt idx="388">
                  <c:v>5.0102776899215468E-5</c:v>
                </c:pt>
                <c:pt idx="389">
                  <c:v>5.0103436485379664E-5</c:v>
                </c:pt>
                <c:pt idx="390">
                  <c:v>5.0104100304030598E-5</c:v>
                </c:pt>
                <c:pt idx="391">
                  <c:v>5.0104772692501088E-5</c:v>
                </c:pt>
                <c:pt idx="392">
                  <c:v>5.0105449437437037E-5</c:v>
                </c:pt>
                <c:pt idx="393">
                  <c:v>5.010613496171384E-5</c:v>
                </c:pt>
                <c:pt idx="394">
                  <c:v>5.0106824970764998E-5</c:v>
                </c:pt>
                <c:pt idx="395">
                  <c:v>5.0107523975279899E-5</c:v>
                </c:pt>
                <c:pt idx="396">
                  <c:v>5.0108227597386591E-5</c:v>
                </c:pt>
                <c:pt idx="397">
                  <c:v>5.0108940437936003E-5</c:v>
                </c:pt>
                <c:pt idx="398">
                  <c:v>5.0109658033590099E-5</c:v>
                </c:pt>
                <c:pt idx="399">
                  <c:v>5.0110385077788097E-5</c:v>
                </c:pt>
                <c:pt idx="400">
                  <c:v>5.0111117019494987E-5</c:v>
                </c:pt>
                <c:pt idx="401">
                  <c:v>5.0111858647247517E-5</c:v>
                </c:pt>
                <c:pt idx="402">
                  <c:v>5.0112605320009839E-5</c:v>
                </c:pt>
                <c:pt idx="403">
                  <c:v>5.0113361924011281E-5</c:v>
                </c:pt>
                <c:pt idx="404">
                  <c:v>5.0114123725835487E-5</c:v>
                </c:pt>
                <c:pt idx="405">
                  <c:v>5.0114895712088832E-5</c:v>
                </c:pt>
                <c:pt idx="406">
                  <c:v>5.0115673054515892E-5</c:v>
                </c:pt>
                <c:pt idx="407">
                  <c:v>5.011646084287772E-5</c:v>
                </c:pt>
                <c:pt idx="408">
                  <c:v>5.0117254151539293E-5</c:v>
                </c:pt>
                <c:pt idx="409">
                  <c:v>5.0118058176290984E-5</c:v>
                </c:pt>
                <c:pt idx="410">
                  <c:v>5.0118867891492374E-5</c:v>
                </c:pt>
                <c:pt idx="411">
                  <c:v>5.0119688601939025E-5</c:v>
                </c:pt>
                <c:pt idx="412">
                  <c:v>5.0120515179270542E-5</c:v>
                </c:pt>
                <c:pt idx="413">
                  <c:v>5.0121353040369051E-5</c:v>
                </c:pt>
                <c:pt idx="414">
                  <c:v>5.0122196951347299E-5</c:v>
                </c:pt>
                <c:pt idx="415">
                  <c:v>5.0123052444365312E-5</c:v>
                </c:pt>
                <c:pt idx="416">
                  <c:v>5.0123914177106025E-5</c:v>
                </c:pt>
                <c:pt idx="417">
                  <c:v>5.0124787800313526E-5</c:v>
                </c:pt>
                <c:pt idx="418">
                  <c:v>5.0125667860237903E-5</c:v>
                </c:pt>
                <c:pt idx="419">
                  <c:v>5.0126560129633222E-5</c:v>
                </c:pt>
                <c:pt idx="420">
                  <c:v>5.0127459040209459E-5</c:v>
                </c:pt>
                <c:pt idx="421">
                  <c:v>5.0128370490281708E-5</c:v>
                </c:pt>
                <c:pt idx="422">
                  <c:v>5.0129288793804037E-5</c:v>
                </c:pt>
                <c:pt idx="423">
                  <c:v>5.0130219978334115E-5</c:v>
                </c:pt>
                <c:pt idx="424">
                  <c:v>5.01311582367412E-5</c:v>
                </c:pt>
                <c:pt idx="425">
                  <c:v>5.0132109729643558E-5</c:v>
                </c:pt>
                <c:pt idx="426">
                  <c:v>5.0133068525378821E-5</c:v>
                </c:pt>
                <c:pt idx="427">
                  <c:v>5.0134040921586403E-5</c:v>
                </c:pt>
                <c:pt idx="428">
                  <c:v>5.0135020858502581E-5</c:v>
                </c:pt>
                <c:pt idx="429">
                  <c:v>5.0136014774897501E-5</c:v>
                </c:pt>
                <c:pt idx="430">
                  <c:v>5.0137016479208153E-5</c:v>
                </c:pt>
                <c:pt idx="431">
                  <c:v>5.0138032555600773E-5</c:v>
                </c:pt>
                <c:pt idx="432">
                  <c:v>5.0139056676881445E-5</c:v>
                </c:pt>
                <c:pt idx="433">
                  <c:v>5.0140095577040861E-5</c:v>
                </c:pt>
                <c:pt idx="434">
                  <c:v>5.0141142789283015E-5</c:v>
                </c:pt>
                <c:pt idx="435">
                  <c:v>5.0142205202021928E-5</c:v>
                </c:pt>
                <c:pt idx="436">
                  <c:v>5.0143276204742696E-5</c:v>
                </c:pt>
                <c:pt idx="437">
                  <c:v>5.0144362845060082E-5</c:v>
                </c:pt>
                <c:pt idx="438">
                  <c:v>5.0145458364471401E-5</c:v>
                </c:pt>
                <c:pt idx="439">
                  <c:v>5.014656997475649E-5</c:v>
                </c:pt>
                <c:pt idx="440">
                  <c:v>5.0147690764997176E-5</c:v>
                </c:pt>
                <c:pt idx="441">
                  <c:v>5.0148828116298464E-5</c:v>
                </c:pt>
                <c:pt idx="442">
                  <c:v>5.0149974960733129E-5</c:v>
                </c:pt>
                <c:pt idx="443">
                  <c:v>5.0151138854096611E-5</c:v>
                </c:pt>
                <c:pt idx="444">
                  <c:v>5.0152312566685652E-5</c:v>
                </c:pt>
                <c:pt idx="445">
                  <c:v>5.0153503834566481E-5</c:v>
                </c:pt>
                <c:pt idx="446">
                  <c:v>5.0154705261311619E-5</c:v>
                </c:pt>
                <c:pt idx="447">
                  <c:v>5.0155924769063962E-5</c:v>
                </c:pt>
                <c:pt idx="448">
                  <c:v>5.0157154789534049E-5</c:v>
                </c:pt>
                <c:pt idx="449">
                  <c:v>5.0158403436983985E-5</c:v>
                </c:pt>
                <c:pt idx="450">
                  <c:v>5.0159662965926337E-5</c:v>
                </c:pt>
                <c:pt idx="451">
                  <c:v>5.0160941689033251E-5</c:v>
                </c:pt>
                <c:pt idx="452">
                  <c:v>5.0162231678075973E-5</c:v>
                </c:pt>
                <c:pt idx="453">
                  <c:v>5.01635414506882E-5</c:v>
                </c:pt>
                <c:pt idx="454">
                  <c:v>5.0164862890139302E-5</c:v>
                </c:pt>
                <c:pt idx="455">
                  <c:v>5.0166204725850022E-5</c:v>
                </c:pt>
                <c:pt idx="456">
                  <c:v>5.0167558646599991E-5</c:v>
                </c:pt>
                <c:pt idx="457">
                  <c:v>5.0168933600710146E-5</c:v>
                </c:pt>
                <c:pt idx="458">
                  <c:v>5.0170321076244438E-5</c:v>
                </c:pt>
                <c:pt idx="459">
                  <c:v>5.0171730247839701E-5</c:v>
                </c:pt>
                <c:pt idx="460">
                  <c:v>5.0173152396368795E-5</c:v>
                </c:pt>
                <c:pt idx="461">
                  <c:v>5.017459693051823E-5</c:v>
                </c:pt>
                <c:pt idx="462">
                  <c:v>5.0176054917232934E-5</c:v>
                </c:pt>
                <c:pt idx="463">
                  <c:v>5.0177536007317664E-5</c:v>
                </c:pt>
                <c:pt idx="464">
                  <c:v>5.0179031046778316E-5</c:v>
                </c:pt>
                <c:pt idx="465">
                  <c:v>5.0180549936958829E-5</c:v>
                </c:pt>
                <c:pt idx="466">
                  <c:v>5.0182083295627518E-5</c:v>
                </c:pt>
                <c:pt idx="467">
                  <c:v>5.0183641283459437E-5</c:v>
                </c:pt>
                <c:pt idx="468">
                  <c:v>5.0185214282385016E-5</c:v>
                </c:pt>
                <c:pt idx="469">
                  <c:v>5.0186812721593356E-5</c:v>
                </c:pt>
                <c:pt idx="470">
                  <c:v>5.0188426739260073E-5</c:v>
                </c:pt>
                <c:pt idx="471">
                  <c:v>5.0190067042683239E-5</c:v>
                </c:pt>
                <c:pt idx="472">
                  <c:v>5.0191723518034284E-5</c:v>
                </c:pt>
                <c:pt idx="473">
                  <c:v>5.0193407160749776E-5</c:v>
                </c:pt>
                <c:pt idx="474">
                  <c:v>5.0195107596398245E-5</c:v>
                </c:pt>
                <c:pt idx="475">
                  <c:v>5.0196836119042822E-5</c:v>
                </c:pt>
                <c:pt idx="476">
                  <c:v>5.0198582084683503E-5</c:v>
                </c:pt>
                <c:pt idx="477">
                  <c:v>5.020035709698203E-5</c:v>
                </c:pt>
                <c:pt idx="478">
                  <c:v>5.0202150233018447E-5</c:v>
                </c:pt>
                <c:pt idx="479">
                  <c:v>5.0203973417536348E-5</c:v>
                </c:pt>
                <c:pt idx="480">
                  <c:v>5.0205815438938762E-5</c:v>
                </c:pt>
                <c:pt idx="481">
                  <c:v>5.0207688555074545E-5</c:v>
                </c:pt>
                <c:pt idx="482">
                  <c:v>5.0209581255485834E-5</c:v>
                </c:pt>
                <c:pt idx="483">
                  <c:v>5.0211506143721333E-5</c:v>
                </c:pt>
                <c:pt idx="484">
                  <c:v>5.0213451399829261E-5</c:v>
                </c:pt>
                <c:pt idx="485">
                  <c:v>5.0215429986256825E-5</c:v>
                </c:pt>
                <c:pt idx="486">
                  <c:v>5.0217429762452456E-5</c:v>
                </c:pt>
                <c:pt idx="487">
                  <c:v>5.0219464063599954E-5</c:v>
                </c:pt>
                <c:pt idx="488">
                  <c:v>5.0221520416943947E-5</c:v>
                </c:pt>
                <c:pt idx="489">
                  <c:v>5.0223612544920125E-5</c:v>
                </c:pt>
                <c:pt idx="490">
                  <c:v>5.0225727630440426E-5</c:v>
                </c:pt>
                <c:pt idx="491">
                  <c:v>5.0227879798425172E-5</c:v>
                </c:pt>
                <c:pt idx="492">
                  <c:v>5.023005587477149E-5</c:v>
                </c:pt>
                <c:pt idx="493">
                  <c:v>5.0232270402877813E-5</c:v>
                </c:pt>
                <c:pt idx="494">
                  <c:v>5.0234509838360766E-5</c:v>
                </c:pt>
                <c:pt idx="495">
                  <c:v>5.0236789159897354E-5</c:v>
                </c:pt>
                <c:pt idx="496">
                  <c:v>5.0239094438942375E-5</c:v>
                </c:pt>
                <c:pt idx="497">
                  <c:v>5.0241441107108538E-5</c:v>
                </c:pt>
                <c:pt idx="498">
                  <c:v>5.0243814837157593E-5</c:v>
                </c:pt>
                <c:pt idx="499">
                  <c:v>5.0246231532204914E-5</c:v>
                </c:pt>
                <c:pt idx="500">
                  <c:v>5.0248676451101721E-5</c:v>
                </c:pt>
                <c:pt idx="501">
                  <c:v>5.0251165988000055E-5</c:v>
                </c:pt>
                <c:pt idx="502">
                  <c:v>5.0253684971898078E-5</c:v>
                </c:pt>
                <c:pt idx="503">
                  <c:v>5.0256250308546949E-5</c:v>
                </c:pt>
                <c:pt idx="504">
                  <c:v>5.0258846380382872E-5</c:v>
                </c:pt>
                <c:pt idx="505">
                  <c:v>5.026149062641301E-5</c:v>
                </c:pt>
                <c:pt idx="506">
                  <c:v>5.0264166964992354E-5</c:v>
                </c:pt>
                <c:pt idx="507">
                  <c:v>5.0266893391206502E-5</c:v>
                </c:pt>
                <c:pt idx="508">
                  <c:v>5.0269653340952542E-5</c:v>
                </c:pt>
                <c:pt idx="509">
                  <c:v>5.0272465389459021E-5</c:v>
                </c:pt>
                <c:pt idx="510">
                  <c:v>5.027531247088098E-5</c:v>
                </c:pt>
                <c:pt idx="511">
                  <c:v>5.0278213765978899E-5</c:v>
                </c:pt>
                <c:pt idx="512">
                  <c:v>5.0281151686920642E-5</c:v>
                </c:pt>
                <c:pt idx="513">
                  <c:v>5.028414604680116E-5</c:v>
                </c:pt>
                <c:pt idx="514">
                  <c:v>5.0287178714537785E-5</c:v>
                </c:pt>
                <c:pt idx="515">
                  <c:v>5.0290270163872069E-5</c:v>
                </c:pt>
                <c:pt idx="516">
                  <c:v>5.0293401698128212E-5</c:v>
                </c:pt>
                <c:pt idx="517">
                  <c:v>5.0296594481619856E-5</c:v>
                </c:pt>
                <c:pt idx="518">
                  <c:v>5.0299829228590911E-5</c:v>
                </c:pt>
                <c:pt idx="519">
                  <c:v>5.0303127825578263E-5</c:v>
                </c:pt>
                <c:pt idx="520">
                  <c:v>5.0306470373043855E-5</c:v>
                </c:pt>
                <c:pt idx="521">
                  <c:v>5.0309879513246299E-5</c:v>
                </c:pt>
                <c:pt idx="522">
                  <c:v>5.0313334706874498E-5</c:v>
                </c:pt>
                <c:pt idx="523">
                  <c:v>5.031685938738623E-5</c:v>
                </c:pt>
                <c:pt idx="524">
                  <c:v>5.0320432348336954E-5</c:v>
                </c:pt>
                <c:pt idx="525">
                  <c:v>5.0324077851982837E-5</c:v>
                </c:pt>
                <c:pt idx="526">
                  <c:v>5.0327773995930195E-5</c:v>
                </c:pt>
                <c:pt idx="527">
                  <c:v>5.0331545911109784E-5</c:v>
                </c:pt>
                <c:pt idx="528">
                  <c:v>5.033537096881573E-5</c:v>
                </c:pt>
                <c:pt idx="529">
                  <c:v>5.0339275210975205E-5</c:v>
                </c:pt>
                <c:pt idx="530">
                  <c:v>5.0343235250561038E-5</c:v>
                </c:pt>
                <c:pt idx="531">
                  <c:v>5.0347278085447584E-5</c:v>
                </c:pt>
                <c:pt idx="532">
                  <c:v>5.035137953652522E-5</c:v>
                </c:pt>
                <c:pt idx="533">
                  <c:v>5.0355567605395087E-5</c:v>
                </c:pt>
                <c:pt idx="534">
                  <c:v>5.0359817285238167E-5</c:v>
                </c:pt>
                <c:pt idx="535">
                  <c:v>5.0364157632208577E-5</c:v>
                </c:pt>
                <c:pt idx="536">
                  <c:v>5.036856277416292E-5</c:v>
                </c:pt>
                <c:pt idx="537">
                  <c:v>5.0373062875918827E-5</c:v>
                </c:pt>
                <c:pt idx="538">
                  <c:v>5.0377631160274194E-5</c:v>
                </c:pt>
                <c:pt idx="539">
                  <c:v>5.0382298958364859E-5</c:v>
                </c:pt>
                <c:pt idx="540">
                  <c:v>5.0387038545934955E-5</c:v>
                </c:pt>
                <c:pt idx="541">
                  <c:v>5.0391882481921799E-5</c:v>
                </c:pt>
                <c:pt idx="542">
                  <c:v>5.039680205060802E-5</c:v>
                </c:pt>
                <c:pt idx="543">
                  <c:v>5.0401831104355442E-5</c:v>
                </c:pt>
                <c:pt idx="544">
                  <c:v>5.0406939889001268E-5</c:v>
                </c:pt>
                <c:pt idx="545">
                  <c:v>5.0412163620436337E-5</c:v>
                </c:pt>
                <c:pt idx="546">
                  <c:v>5.0417471456315911E-5</c:v>
                </c:pt>
                <c:pt idx="547">
                  <c:v>5.0422900051020923E-5</c:v>
                </c:pt>
                <c:pt idx="548">
                  <c:v>5.0428417421345962E-5</c:v>
                </c:pt>
                <c:pt idx="549">
                  <c:v>5.0434061740392081E-5</c:v>
                </c:pt>
                <c:pt idx="550">
                  <c:v>5.0439799828267646E-5</c:v>
                </c:pt>
                <c:pt idx="551">
                  <c:v>5.0445671462747026E-5</c:v>
                </c:pt>
                <c:pt idx="552">
                  <c:v>5.0451642208059364E-5</c:v>
                </c:pt>
                <c:pt idx="553">
                  <c:v>5.0457753538829704E-5</c:v>
                </c:pt>
                <c:pt idx="554">
                  <c:v>5.0463969700609579E-5</c:v>
                </c:pt>
                <c:pt idx="555">
                  <c:v>5.0470333963829142E-5</c:v>
                </c:pt>
                <c:pt idx="556">
                  <c:v>5.0476809188702056E-5</c:v>
                </c:pt>
                <c:pt idx="557">
                  <c:v>5.0483440547806796E-5</c:v>
                </c:pt>
                <c:pt idx="558">
                  <c:v>5.049018944521986E-5</c:v>
                </c:pt>
                <c:pt idx="559">
                  <c:v>5.049710307007762E-5</c:v>
                </c:pt>
                <c:pt idx="560">
                  <c:v>5.0504141295082117E-5</c:v>
                </c:pt>
                <c:pt idx="561">
                  <c:v>5.0511353449155128E-5</c:v>
                </c:pt>
                <c:pt idx="562">
                  <c:v>5.0518697793626212E-5</c:v>
                </c:pt>
                <c:pt idx="563">
                  <c:v>5.0526225930083124E-5</c:v>
                </c:pt>
                <c:pt idx="564">
                  <c:v>5.0533894423375688E-5</c:v>
                </c:pt>
                <c:pt idx="565">
                  <c:v>5.0541757291220912E-5</c:v>
                </c:pt>
                <c:pt idx="566">
                  <c:v>5.0549769311396237E-5</c:v>
                </c:pt>
                <c:pt idx="567">
                  <c:v>5.0557987072830289E-5</c:v>
                </c:pt>
                <c:pt idx="568">
                  <c:v>5.0566363469743937E-5</c:v>
                </c:pt>
                <c:pt idx="569">
                  <c:v>5.0574957830136746E-5</c:v>
                </c:pt>
                <c:pt idx="570">
                  <c:v>5.058372106185893E-5</c:v>
                </c:pt>
                <c:pt idx="571">
                  <c:v>5.0592715413912857E-5</c:v>
                </c:pt>
                <c:pt idx="572">
                  <c:v>5.0601889698161503E-5</c:v>
                </c:pt>
                <c:pt idx="573">
                  <c:v>5.0611309282066809E-5</c:v>
                </c:pt>
                <c:pt idx="574">
                  <c:v>5.0620920764575818E-5</c:v>
                </c:pt>
                <c:pt idx="575">
                  <c:v>5.0630792846223836E-5</c:v>
                </c:pt>
                <c:pt idx="576">
                  <c:v>5.0640869788251991E-5</c:v>
                </c:pt>
                <c:pt idx="577">
                  <c:v>5.065122385787687E-5</c:v>
                </c:pt>
                <c:pt idx="578">
                  <c:v>5.0661796845391857E-5</c:v>
                </c:pt>
                <c:pt idx="579">
                  <c:v>5.06726648393693E-5</c:v>
                </c:pt>
                <c:pt idx="580">
                  <c:v>5.0683767016826446E-5</c:v>
                </c:pt>
                <c:pt idx="581">
                  <c:v>5.0695183565775863E-5</c:v>
                </c:pt>
                <c:pt idx="582">
                  <c:v>5.0706850897862971E-5</c:v>
                </c:pt>
                <c:pt idx="583">
                  <c:v>5.071885360469049E-5</c:v>
                </c:pt>
                <c:pt idx="584">
                  <c:v>5.0731125169940811E-5</c:v>
                </c:pt>
                <c:pt idx="585">
                  <c:v>5.0743754922038698E-5</c:v>
                </c:pt>
                <c:pt idx="586">
                  <c:v>5.075667324283978E-5</c:v>
                </c:pt>
                <c:pt idx="587">
                  <c:v>5.0769974563339976E-5</c:v>
                </c:pt>
                <c:pt idx="588">
                  <c:v>5.0783585977606192E-5</c:v>
                </c:pt>
                <c:pt idx="589">
                  <c:v>5.0797607421393689E-5</c:v>
                </c:pt>
                <c:pt idx="590">
                  <c:v>5.0811962502047239E-5</c:v>
                </c:pt>
                <c:pt idx="591">
                  <c:v>5.0826757103198247E-5</c:v>
                </c:pt>
                <c:pt idx="592">
                  <c:v>5.0841911132646873E-5</c:v>
                </c:pt>
                <c:pt idx="593">
                  <c:v>5.0857536911100098E-5</c:v>
                </c:pt>
                <c:pt idx="594">
                  <c:v>5.0873550419145116E-5</c:v>
                </c:pt>
                <c:pt idx="595">
                  <c:v>5.0890070955780431E-5</c:v>
                </c:pt>
                <c:pt idx="596">
                  <c:v>5.090701033087959E-5</c:v>
                </c:pt>
                <c:pt idx="597">
                  <c:v>5.0924495421817579E-5</c:v>
                </c:pt>
                <c:pt idx="598">
                  <c:v>5.0942433607418615E-5</c:v>
                </c:pt>
                <c:pt idx="599">
                  <c:v>5.096096001032689E-5</c:v>
                </c:pt>
                <c:pt idx="600">
                  <c:v>5.0979977300148443E-5</c:v>
                </c:pt>
                <c:pt idx="601">
                  <c:v>5.09996295877248E-5</c:v>
                </c:pt>
                <c:pt idx="602">
                  <c:v>5.101981453647693E-5</c:v>
                </c:pt>
                <c:pt idx="603">
                  <c:v>5.104068607517049E-5</c:v>
                </c:pt>
                <c:pt idx="604">
                  <c:v>5.1062136544386136E-5</c:v>
                </c:pt>
                <c:pt idx="605">
                  <c:v>5.1084330619939569E-5</c:v>
                </c:pt>
                <c:pt idx="606">
                  <c:v>5.1107154982469028E-5</c:v>
                </c:pt>
                <c:pt idx="607">
                  <c:v>5.1130786098173087E-5</c:v>
                </c:pt>
                <c:pt idx="608">
                  <c:v>5.1155104629650823E-5</c:v>
                </c:pt>
                <c:pt idx="609">
                  <c:v>5.1180300008495492E-5</c:v>
                </c:pt>
                <c:pt idx="610">
                  <c:v>5.1206246499947723E-5</c:v>
                </c:pt>
                <c:pt idx="611">
                  <c:v>5.1233147828389546E-5</c:v>
                </c:pt>
                <c:pt idx="612">
                  <c:v>5.126087146140218E-5</c:v>
                </c:pt>
                <c:pt idx="613">
                  <c:v>5.1289636920575088E-5</c:v>
                </c:pt>
                <c:pt idx="614">
                  <c:v>5.1319304455461358E-5</c:v>
                </c:pt>
                <c:pt idx="615">
                  <c:v>5.1350111095770097E-5</c:v>
                </c:pt>
                <c:pt idx="616">
                  <c:v>5.1381909434456854E-5</c:v>
                </c:pt>
                <c:pt idx="617">
                  <c:v>5.1414955962173671E-5</c:v>
                </c:pt>
                <c:pt idx="618">
                  <c:v>5.1449095161711364E-5</c:v>
                </c:pt>
                <c:pt idx="619">
                  <c:v>5.1484605222191865E-5</c:v>
                </c:pt>
                <c:pt idx="620">
                  <c:v>5.1521322052741893E-5</c:v>
                </c:pt>
                <c:pt idx="621">
                  <c:v>5.1559548115176889E-5</c:v>
                </c:pt>
                <c:pt idx="622">
                  <c:v>5.159911027918128E-5</c:v>
                </c:pt>
                <c:pt idx="623">
                  <c:v>5.1640338253733922E-5</c:v>
                </c:pt>
                <c:pt idx="624">
                  <c:v>5.1683049412263607E-5</c:v>
                </c:pt>
                <c:pt idx="625">
                  <c:v>5.1727604163796297E-5</c:v>
                </c:pt>
                <c:pt idx="626">
                  <c:v>5.1773809953884067E-5</c:v>
                </c:pt>
                <c:pt idx="627">
                  <c:v>5.1822061919697024E-5</c:v>
                </c:pt>
                <c:pt idx="628">
                  <c:v>5.1872157195638539E-5</c:v>
                </c:pt>
                <c:pt idx="629">
                  <c:v>5.1924530371073041E-5</c:v>
                </c:pt>
                <c:pt idx="630">
                  <c:v>5.1978967967153306E-5</c:v>
                </c:pt>
                <c:pt idx="631">
                  <c:v>5.2035949597207357E-5</c:v>
                </c:pt>
                <c:pt idx="632">
                  <c:v>5.20952509945606E-5</c:v>
                </c:pt>
                <c:pt idx="633">
                  <c:v>5.2157403408338122E-5</c:v>
                </c:pt>
                <c:pt idx="634">
                  <c:v>5.2222171802393427E-5</c:v>
                </c:pt>
                <c:pt idx="635">
                  <c:v>5.2290146959486202E-5</c:v>
                </c:pt>
                <c:pt idx="636">
                  <c:v>5.2361083377676815E-5</c:v>
                </c:pt>
                <c:pt idx="637">
                  <c:v>5.2435640874665838E-5</c:v>
                </c:pt>
                <c:pt idx="638">
                  <c:v>5.2513564202602949E-5</c:v>
                </c:pt>
                <c:pt idx="639">
                  <c:v>5.2595593732883612E-5</c:v>
                </c:pt>
                <c:pt idx="640">
                  <c:v>5.2681465794046277E-5</c:v>
                </c:pt>
                <c:pt idx="641">
                  <c:v>5.2772015393131941E-5</c:v>
                </c:pt>
                <c:pt idx="642">
                  <c:v>5.2866972626236067E-5</c:v>
                </c:pt>
                <c:pt idx="643">
                  <c:v>5.2967284509078829E-5</c:v>
                </c:pt>
                <c:pt idx="644">
                  <c:v>5.3072678349236615E-5</c:v>
                </c:pt>
                <c:pt idx="645">
                  <c:v>5.3184234818135623E-5</c:v>
                </c:pt>
                <c:pt idx="646">
                  <c:v>5.3301683688950516E-5</c:v>
                </c:pt>
                <c:pt idx="647">
                  <c:v>5.3426266554586895E-5</c:v>
                </c:pt>
                <c:pt idx="648">
                  <c:v>5.3557723534575402E-5</c:v>
                </c:pt>
                <c:pt idx="649">
                  <c:v>5.3697491892868591E-5</c:v>
                </c:pt>
                <c:pt idx="650">
                  <c:v>5.3845333809392973E-5</c:v>
                </c:pt>
                <c:pt idx="651">
                  <c:v>5.4002927075354041E-5</c:v>
                </c:pt>
                <c:pt idx="652">
                  <c:v>5.4170073277627806E-5</c:v>
                </c:pt>
                <c:pt idx="653">
                  <c:v>5.4348749436709091E-5</c:v>
                </c:pt>
                <c:pt idx="654">
                  <c:v>5.4538822229344484E-5</c:v>
                </c:pt>
                <c:pt idx="655">
                  <c:v>5.4742645850436261E-5</c:v>
                </c:pt>
                <c:pt idx="656">
                  <c:v>5.4960190169759689E-5</c:v>
                </c:pt>
                <c:pt idx="657">
                  <c:v>5.5194291608954439E-5</c:v>
                </c:pt>
                <c:pt idx="658">
                  <c:v>5.544507991737853E-5</c:v>
                </c:pt>
                <c:pt idx="659">
                  <c:v>5.5716017395772953E-5</c:v>
                </c:pt>
                <c:pt idx="660">
                  <c:v>5.6007478123917426E-5</c:v>
                </c:pt>
                <c:pt idx="661">
                  <c:v>5.6323749155512808E-5</c:v>
                </c:pt>
                <c:pt idx="662">
                  <c:v>5.6665574259015808E-5</c:v>
                </c:pt>
                <c:pt idx="663">
                  <c:v>5.7038342424368718E-5</c:v>
                </c:pt>
                <c:pt idx="664">
                  <c:v>5.7443350252864722E-5</c:v>
                </c:pt>
                <c:pt idx="665">
                  <c:v>5.7887472614806106E-5</c:v>
                </c:pt>
                <c:pt idx="666">
                  <c:v>5.8372814727645635E-5</c:v>
                </c:pt>
                <c:pt idx="667">
                  <c:v>5.890825017088104E-5</c:v>
                </c:pt>
                <c:pt idx="668">
                  <c:v>5.9497008356060509E-5</c:v>
                </c:pt>
                <c:pt idx="669">
                  <c:v>6.0150570715589898E-5</c:v>
                </c:pt>
                <c:pt idx="670">
                  <c:v>6.0873536780570159E-5</c:v>
                </c:pt>
                <c:pt idx="671">
                  <c:v>6.1680454263070186E-5</c:v>
                </c:pt>
                <c:pt idx="672">
                  <c:v>6.257695856067168E-5</c:v>
                </c:pt>
                <c:pt idx="673">
                  <c:v>6.358006978152348E-5</c:v>
                </c:pt>
                <c:pt idx="674">
                  <c:v>6.4694029939720639E-5</c:v>
                </c:pt>
                <c:pt idx="675">
                  <c:v>6.5934297271282442E-5</c:v>
                </c:pt>
                <c:pt idx="676">
                  <c:v>6.7296051293067125E-5</c:v>
                </c:pt>
                <c:pt idx="677">
                  <c:v>6.8782184804666355E-5</c:v>
                </c:pt>
                <c:pt idx="678">
                  <c:v>7.0364719594088858E-5</c:v>
                </c:pt>
                <c:pt idx="679">
                  <c:v>7.2021052596718166E-5</c:v>
                </c:pt>
                <c:pt idx="680">
                  <c:v>7.3698285532232025E-5</c:v>
                </c:pt>
                <c:pt idx="681">
                  <c:v>7.5367945135448229E-5</c:v>
                </c:pt>
                <c:pt idx="682">
                  <c:v>7.7002762409396783E-5</c:v>
                </c:pt>
                <c:pt idx="683">
                  <c:v>7.8635619672193463E-5</c:v>
                </c:pt>
                <c:pt idx="684">
                  <c:v>8.0320850493479412E-5</c:v>
                </c:pt>
                <c:pt idx="685">
                  <c:v>8.2165710669426909E-5</c:v>
                </c:pt>
                <c:pt idx="686">
                  <c:v>8.4268168844107234E-5</c:v>
                </c:pt>
                <c:pt idx="687">
                  <c:v>8.6752060558590801E-5</c:v>
                </c:pt>
                <c:pt idx="688">
                  <c:v>8.9706474376935409E-5</c:v>
                </c:pt>
                <c:pt idx="689">
                  <c:v>9.325260513994928E-5</c:v>
                </c:pt>
                <c:pt idx="690">
                  <c:v>9.7471114603233793E-5</c:v>
                </c:pt>
                <c:pt idx="691">
                  <c:v>1.0249830374658091E-4</c:v>
                </c:pt>
                <c:pt idx="692">
                  <c:v>1.0841702888989784E-4</c:v>
                </c:pt>
                <c:pt idx="693">
                  <c:v>1.1538187321710713E-4</c:v>
                </c:pt>
                <c:pt idx="694">
                  <c:v>1.23451599503549E-4</c:v>
                </c:pt>
                <c:pt idx="695">
                  <c:v>1.3274078029407656E-4</c:v>
                </c:pt>
                <c:pt idx="696">
                  <c:v>1.4316474408271446E-4</c:v>
                </c:pt>
                <c:pt idx="697">
                  <c:v>1.5460584008945841E-4</c:v>
                </c:pt>
                <c:pt idx="698">
                  <c:v>1.6656037798056108E-4</c:v>
                </c:pt>
                <c:pt idx="699">
                  <c:v>1.7834390028721036E-4</c:v>
                </c:pt>
                <c:pt idx="700">
                  <c:v>1.8878204227548338E-4</c:v>
                </c:pt>
                <c:pt idx="701">
                  <c:v>1.9662621613957784E-4</c:v>
                </c:pt>
                <c:pt idx="702">
                  <c:v>2.0061755443550705E-4</c:v>
                </c:pt>
                <c:pt idx="703">
                  <c:v>2.0007587290025148E-4</c:v>
                </c:pt>
                <c:pt idx="704">
                  <c:v>1.9508671239683648E-4</c:v>
                </c:pt>
                <c:pt idx="705">
                  <c:v>1.8645377352515232E-4</c:v>
                </c:pt>
                <c:pt idx="706">
                  <c:v>1.7549066910118962E-4</c:v>
                </c:pt>
                <c:pt idx="707">
                  <c:v>1.6341640947299896E-4</c:v>
                </c:pt>
                <c:pt idx="708">
                  <c:v>1.5133975005969912E-4</c:v>
                </c:pt>
                <c:pt idx="709">
                  <c:v>1.39869840358535E-4</c:v>
                </c:pt>
                <c:pt idx="710">
                  <c:v>1.2944905830031508E-4</c:v>
                </c:pt>
                <c:pt idx="711">
                  <c:v>1.2015130878858523E-4</c:v>
                </c:pt>
                <c:pt idx="712">
                  <c:v>1.1203325932410016E-4</c:v>
                </c:pt>
                <c:pt idx="713">
                  <c:v>1.049628690993339E-4</c:v>
                </c:pt>
                <c:pt idx="714">
                  <c:v>9.8872006443840332E-5</c:v>
                </c:pt>
                <c:pt idx="715">
                  <c:v>9.3599596466800616E-5</c:v>
                </c:pt>
                <c:pt idx="716">
                  <c:v>8.9063049340407056E-5</c:v>
                </c:pt>
                <c:pt idx="717">
                  <c:v>8.5127921587595029E-5</c:v>
                </c:pt>
                <c:pt idx="718">
                  <c:v>8.1727821805207217E-5</c:v>
                </c:pt>
                <c:pt idx="719">
                  <c:v>7.8762335684703818E-5</c:v>
                </c:pt>
                <c:pt idx="720">
                  <c:v>7.6184258991066821E-5</c:v>
                </c:pt>
                <c:pt idx="721">
                  <c:v>7.3921318791939921E-5</c:v>
                </c:pt>
                <c:pt idx="722">
                  <c:v>7.1941580165480945E-5</c:v>
                </c:pt>
                <c:pt idx="723">
                  <c:v>7.0193486193320721E-5</c:v>
                </c:pt>
                <c:pt idx="724">
                  <c:v>6.8655944163232757E-5</c:v>
                </c:pt>
                <c:pt idx="725">
                  <c:v>6.7292071562304807E-5</c:v>
                </c:pt>
                <c:pt idx="726">
                  <c:v>6.6088082934262412E-5</c:v>
                </c:pt>
                <c:pt idx="727">
                  <c:v>6.5017255163819765E-5</c:v>
                </c:pt>
                <c:pt idx="728">
                  <c:v>6.4070300205831902E-5</c:v>
                </c:pt>
                <c:pt idx="729">
                  <c:v>6.3226960896512567E-5</c:v>
                </c:pt>
                <c:pt idx="730">
                  <c:v>6.24796544255025E-5</c:v>
                </c:pt>
                <c:pt idx="731">
                  <c:v>6.1810806521610367E-5</c:v>
                </c:pt>
                <c:pt idx="732">
                  <c:v>6.1211345736873437E-5</c:v>
                </c:pt>
                <c:pt idx="733">
                  <c:v>6.0662924459521937E-5</c:v>
                </c:pt>
                <c:pt idx="734">
                  <c:v>6.015390093447701E-5</c:v>
                </c:pt>
                <c:pt idx="735">
                  <c:v>5.9666739333358886E-5</c:v>
                </c:pt>
                <c:pt idx="736">
                  <c:v>5.919379941342331E-5</c:v>
                </c:pt>
                <c:pt idx="737">
                  <c:v>5.872684230324366E-5</c:v>
                </c:pt>
                <c:pt idx="738">
                  <c:v>5.8269480486674422E-5</c:v>
                </c:pt>
                <c:pt idx="739">
                  <c:v>5.7823383524669358E-5</c:v>
                </c:pt>
                <c:pt idx="740">
                  <c:v>5.7397176828045139E-5</c:v>
                </c:pt>
                <c:pt idx="741">
                  <c:v>5.6992930489948092E-5</c:v>
                </c:pt>
                <c:pt idx="742">
                  <c:v>5.6616045361670259E-5</c:v>
                </c:pt>
                <c:pt idx="743">
                  <c:v>5.6264983142565394E-5</c:v>
                </c:pt>
                <c:pt idx="744">
                  <c:v>5.5941408392859534E-5</c:v>
                </c:pt>
                <c:pt idx="745">
                  <c:v>5.5641774175737438E-5</c:v>
                </c:pt>
                <c:pt idx="746">
                  <c:v>5.53660937116366E-5</c:v>
                </c:pt>
                <c:pt idx="747">
                  <c:v>5.5110557740002646E-5</c:v>
                </c:pt>
                <c:pt idx="748">
                  <c:v>5.487481077549148E-5</c:v>
                </c:pt>
                <c:pt idx="749">
                  <c:v>5.4655480888133714E-5</c:v>
                </c:pt>
                <c:pt idx="750">
                  <c:v>5.4452289172746112E-5</c:v>
                </c:pt>
                <c:pt idx="751">
                  <c:v>5.4262425634988589E-5</c:v>
                </c:pt>
                <c:pt idx="752">
                  <c:v>5.4085773166662829E-5</c:v>
                </c:pt>
                <c:pt idx="753">
                  <c:v>5.3920019453329978E-5</c:v>
                </c:pt>
                <c:pt idx="754">
                  <c:v>5.3765186613321026E-5</c:v>
                </c:pt>
                <c:pt idx="755">
                  <c:v>5.3619361866764726E-5</c:v>
                </c:pt>
                <c:pt idx="756">
                  <c:v>5.3482665504828702E-5</c:v>
                </c:pt>
                <c:pt idx="757">
                  <c:v>5.3353497509757975E-5</c:v>
                </c:pt>
                <c:pt idx="758">
                  <c:v>5.3232041204047886E-5</c:v>
                </c:pt>
                <c:pt idx="759">
                  <c:v>5.3116941723054068E-5</c:v>
                </c:pt>
                <c:pt idx="760">
                  <c:v>5.3008419947209946E-5</c:v>
                </c:pt>
                <c:pt idx="761">
                  <c:v>5.2905315327217031E-5</c:v>
                </c:pt>
                <c:pt idx="762">
                  <c:v>5.2807868951135531E-5</c:v>
                </c:pt>
                <c:pt idx="763">
                  <c:v>5.2715076484956985E-5</c:v>
                </c:pt>
                <c:pt idx="764">
                  <c:v>5.2627187736080895E-5</c:v>
                </c:pt>
                <c:pt idx="765">
                  <c:v>5.2543325758122227E-5</c:v>
                </c:pt>
                <c:pt idx="766">
                  <c:v>5.2463741596796547E-5</c:v>
                </c:pt>
                <c:pt idx="767">
                  <c:v>5.2387663565663129E-5</c:v>
                </c:pt>
                <c:pt idx="768">
                  <c:v>5.2315339152841902E-5</c:v>
                </c:pt>
                <c:pt idx="769">
                  <c:v>5.2246084680546518E-5</c:v>
                </c:pt>
                <c:pt idx="770">
                  <c:v>5.2180141072018825E-5</c:v>
                </c:pt>
                <c:pt idx="771">
                  <c:v>5.2116899003966797E-5</c:v>
                </c:pt>
                <c:pt idx="772">
                  <c:v>5.2056591018674984E-5</c:v>
                </c:pt>
                <c:pt idx="773">
                  <c:v>5.1998671188507103E-5</c:v>
                </c:pt>
                <c:pt idx="774">
                  <c:v>5.1943362652977059E-5</c:v>
                </c:pt>
                <c:pt idx="775">
                  <c:v>5.189017397323553E-5</c:v>
                </c:pt>
                <c:pt idx="776">
                  <c:v>5.1839318393806982E-5</c:v>
                </c:pt>
                <c:pt idx="777">
                  <c:v>5.1790351643860627E-5</c:v>
                </c:pt>
                <c:pt idx="778">
                  <c:v>5.1743476932707217E-5</c:v>
                </c:pt>
                <c:pt idx="779">
                  <c:v>5.1698291080133689E-5</c:v>
                </c:pt>
                <c:pt idx="780">
                  <c:v>5.1654987351992331E-5</c:v>
                </c:pt>
                <c:pt idx="781">
                  <c:v>5.1613198568539021E-5</c:v>
                </c:pt>
                <c:pt idx="782">
                  <c:v>5.157310829427321E-5</c:v>
                </c:pt>
                <c:pt idx="783">
                  <c:v>5.1534381052769408E-5</c:v>
                </c:pt>
                <c:pt idx="784">
                  <c:v>5.149719104382451E-5</c:v>
                </c:pt>
                <c:pt idx="785">
                  <c:v>5.1461230840796782E-5</c:v>
                </c:pt>
                <c:pt idx="786">
                  <c:v>5.1426665671706998E-5</c:v>
                </c:pt>
                <c:pt idx="787">
                  <c:v>5.139321303343381E-5</c:v>
                </c:pt>
                <c:pt idx="788">
                  <c:v>5.1361029605172329E-5</c:v>
                </c:pt>
                <c:pt idx="789">
                  <c:v>5.1329855116664214E-5</c:v>
                </c:pt>
                <c:pt idx="790">
                  <c:v>5.129983813330178E-5</c:v>
                </c:pt>
                <c:pt idx="791">
                  <c:v>5.1270738289653007E-5</c:v>
                </c:pt>
                <c:pt idx="792">
                  <c:v>5.124269647222414E-5</c:v>
                </c:pt>
                <c:pt idx="793">
                  <c:v>5.1215490196325138E-5</c:v>
                </c:pt>
                <c:pt idx="794">
                  <c:v>5.1189253096244254E-5</c:v>
                </c:pt>
                <c:pt idx="795">
                  <c:v>5.1163778800330904E-5</c:v>
                </c:pt>
                <c:pt idx="796">
                  <c:v>5.11391941037653E-5</c:v>
                </c:pt>
                <c:pt idx="797">
                  <c:v>5.1115307197737654E-5</c:v>
                </c:pt>
                <c:pt idx="798">
                  <c:v>5.1092238434553702E-5</c:v>
                </c:pt>
                <c:pt idx="799">
                  <c:v>5.1069809203546186E-5</c:v>
                </c:pt>
                <c:pt idx="800">
                  <c:v>5.1048133791583786E-5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795968"/>
        <c:axId val="191797504"/>
      </c:scatterChart>
      <c:valAx>
        <c:axId val="191795968"/>
        <c:scaling>
          <c:orientation val="minMax"/>
          <c:max val="515"/>
          <c:min val="500"/>
        </c:scaling>
        <c:delete val="0"/>
        <c:axPos val="b"/>
        <c:numFmt formatCode="0.00" sourceLinked="1"/>
        <c:majorTickMark val="out"/>
        <c:minorTickMark val="none"/>
        <c:tickLblPos val="nextTo"/>
        <c:crossAx val="191797504"/>
        <c:crossesAt val="-115"/>
        <c:crossBetween val="midCat"/>
      </c:valAx>
      <c:valAx>
        <c:axId val="191797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17959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'SCRN0020 fund to about 0.05Hz'!$B$1</c:f>
              <c:strCache>
                <c:ptCount val="1"/>
                <c:pt idx="0">
                  <c:v>20mV drive (LHS)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'SCRN0020 fund to about 0.05Hz'!$A$2:$A$802</c:f>
              <c:numCache>
                <c:formatCode>0.00</c:formatCode>
                <c:ptCount val="801"/>
                <c:pt idx="0">
                  <c:v>482.5</c:v>
                </c:pt>
                <c:pt idx="1">
                  <c:v>482.53129999999999</c:v>
                </c:pt>
                <c:pt idx="2">
                  <c:v>482.5625</c:v>
                </c:pt>
                <c:pt idx="3">
                  <c:v>482.59379999999999</c:v>
                </c:pt>
                <c:pt idx="4">
                  <c:v>482.625</c:v>
                </c:pt>
                <c:pt idx="5">
                  <c:v>482.65629999999999</c:v>
                </c:pt>
                <c:pt idx="6">
                  <c:v>482.6875</c:v>
                </c:pt>
                <c:pt idx="7">
                  <c:v>482.71879999999999</c:v>
                </c:pt>
                <c:pt idx="8">
                  <c:v>482.75</c:v>
                </c:pt>
                <c:pt idx="9">
                  <c:v>482.78129999999999</c:v>
                </c:pt>
                <c:pt idx="10">
                  <c:v>482.8125</c:v>
                </c:pt>
                <c:pt idx="11">
                  <c:v>482.84379999999999</c:v>
                </c:pt>
                <c:pt idx="12">
                  <c:v>482.875</c:v>
                </c:pt>
                <c:pt idx="13">
                  <c:v>482.90629999999999</c:v>
                </c:pt>
                <c:pt idx="14">
                  <c:v>482.9375</c:v>
                </c:pt>
                <c:pt idx="15">
                  <c:v>482.96879999999999</c:v>
                </c:pt>
                <c:pt idx="16">
                  <c:v>483</c:v>
                </c:pt>
                <c:pt idx="17">
                  <c:v>483.03129999999999</c:v>
                </c:pt>
                <c:pt idx="18">
                  <c:v>483.0625</c:v>
                </c:pt>
                <c:pt idx="19">
                  <c:v>483.09379999999999</c:v>
                </c:pt>
                <c:pt idx="20">
                  <c:v>483.125</c:v>
                </c:pt>
                <c:pt idx="21">
                  <c:v>483.15629999999999</c:v>
                </c:pt>
                <c:pt idx="22">
                  <c:v>483.1875</c:v>
                </c:pt>
                <c:pt idx="23">
                  <c:v>483.21879999999999</c:v>
                </c:pt>
                <c:pt idx="24">
                  <c:v>483.25</c:v>
                </c:pt>
                <c:pt idx="25">
                  <c:v>483.28129999999999</c:v>
                </c:pt>
                <c:pt idx="26">
                  <c:v>483.3125</c:v>
                </c:pt>
                <c:pt idx="27">
                  <c:v>483.34379999999999</c:v>
                </c:pt>
                <c:pt idx="28">
                  <c:v>483.375</c:v>
                </c:pt>
                <c:pt idx="29">
                  <c:v>483.40629999999999</c:v>
                </c:pt>
                <c:pt idx="30">
                  <c:v>483.4375</c:v>
                </c:pt>
                <c:pt idx="31">
                  <c:v>483.46879999999999</c:v>
                </c:pt>
                <c:pt idx="32">
                  <c:v>483.5</c:v>
                </c:pt>
                <c:pt idx="33">
                  <c:v>483.53129999999999</c:v>
                </c:pt>
                <c:pt idx="34">
                  <c:v>483.5625</c:v>
                </c:pt>
                <c:pt idx="35">
                  <c:v>483.59379999999999</c:v>
                </c:pt>
                <c:pt idx="36">
                  <c:v>483.625</c:v>
                </c:pt>
                <c:pt idx="37">
                  <c:v>483.65629999999999</c:v>
                </c:pt>
                <c:pt idx="38">
                  <c:v>483.6875</c:v>
                </c:pt>
                <c:pt idx="39">
                  <c:v>483.71879999999999</c:v>
                </c:pt>
                <c:pt idx="40">
                  <c:v>483.75</c:v>
                </c:pt>
                <c:pt idx="41">
                  <c:v>483.78129999999999</c:v>
                </c:pt>
                <c:pt idx="42">
                  <c:v>483.8125</c:v>
                </c:pt>
                <c:pt idx="43">
                  <c:v>483.84379999999999</c:v>
                </c:pt>
                <c:pt idx="44">
                  <c:v>483.875</c:v>
                </c:pt>
                <c:pt idx="45">
                  <c:v>483.90629999999999</c:v>
                </c:pt>
                <c:pt idx="46">
                  <c:v>483.9375</c:v>
                </c:pt>
                <c:pt idx="47">
                  <c:v>483.96879999999999</c:v>
                </c:pt>
                <c:pt idx="48">
                  <c:v>484</c:v>
                </c:pt>
                <c:pt idx="49">
                  <c:v>484.03129999999999</c:v>
                </c:pt>
                <c:pt idx="50">
                  <c:v>484.0625</c:v>
                </c:pt>
                <c:pt idx="51">
                  <c:v>484.09379999999999</c:v>
                </c:pt>
                <c:pt idx="52">
                  <c:v>484.125</c:v>
                </c:pt>
                <c:pt idx="53">
                  <c:v>484.15629999999999</c:v>
                </c:pt>
                <c:pt idx="54">
                  <c:v>484.1875</c:v>
                </c:pt>
                <c:pt idx="55">
                  <c:v>484.21879999999999</c:v>
                </c:pt>
                <c:pt idx="56">
                  <c:v>484.25</c:v>
                </c:pt>
                <c:pt idx="57">
                  <c:v>484.28129999999999</c:v>
                </c:pt>
                <c:pt idx="58">
                  <c:v>484.3125</c:v>
                </c:pt>
                <c:pt idx="59">
                  <c:v>484.34379999999999</c:v>
                </c:pt>
                <c:pt idx="60">
                  <c:v>484.375</c:v>
                </c:pt>
                <c:pt idx="61">
                  <c:v>484.40629999999999</c:v>
                </c:pt>
                <c:pt idx="62">
                  <c:v>484.4375</c:v>
                </c:pt>
                <c:pt idx="63">
                  <c:v>484.46879999999999</c:v>
                </c:pt>
                <c:pt idx="64">
                  <c:v>484.5</c:v>
                </c:pt>
                <c:pt idx="65">
                  <c:v>484.53129999999999</c:v>
                </c:pt>
                <c:pt idx="66">
                  <c:v>484.5625</c:v>
                </c:pt>
                <c:pt idx="67">
                  <c:v>484.59379999999999</c:v>
                </c:pt>
                <c:pt idx="68">
                  <c:v>484.625</c:v>
                </c:pt>
                <c:pt idx="69">
                  <c:v>484.65629999999999</c:v>
                </c:pt>
                <c:pt idx="70">
                  <c:v>484.6875</c:v>
                </c:pt>
                <c:pt idx="71">
                  <c:v>484.71879999999999</c:v>
                </c:pt>
                <c:pt idx="72">
                  <c:v>484.75</c:v>
                </c:pt>
                <c:pt idx="73">
                  <c:v>484.78129999999999</c:v>
                </c:pt>
                <c:pt idx="74">
                  <c:v>484.8125</c:v>
                </c:pt>
                <c:pt idx="75">
                  <c:v>484.84379999999999</c:v>
                </c:pt>
                <c:pt idx="76">
                  <c:v>484.875</c:v>
                </c:pt>
                <c:pt idx="77">
                  <c:v>484.90629999999999</c:v>
                </c:pt>
                <c:pt idx="78">
                  <c:v>484.9375</c:v>
                </c:pt>
                <c:pt idx="79">
                  <c:v>484.96879999999999</c:v>
                </c:pt>
                <c:pt idx="80">
                  <c:v>485</c:v>
                </c:pt>
                <c:pt idx="81">
                  <c:v>485.03129999999999</c:v>
                </c:pt>
                <c:pt idx="82">
                  <c:v>485.0625</c:v>
                </c:pt>
                <c:pt idx="83">
                  <c:v>485.09379999999999</c:v>
                </c:pt>
                <c:pt idx="84">
                  <c:v>485.125</c:v>
                </c:pt>
                <c:pt idx="85">
                  <c:v>485.15629999999999</c:v>
                </c:pt>
                <c:pt idx="86">
                  <c:v>485.1875</c:v>
                </c:pt>
                <c:pt idx="87">
                  <c:v>485.21879999999999</c:v>
                </c:pt>
                <c:pt idx="88">
                  <c:v>485.25</c:v>
                </c:pt>
                <c:pt idx="89">
                  <c:v>485.28129999999999</c:v>
                </c:pt>
                <c:pt idx="90">
                  <c:v>485.3125</c:v>
                </c:pt>
                <c:pt idx="91">
                  <c:v>485.34379999999999</c:v>
                </c:pt>
                <c:pt idx="92">
                  <c:v>485.375</c:v>
                </c:pt>
                <c:pt idx="93">
                  <c:v>485.40629999999999</c:v>
                </c:pt>
                <c:pt idx="94">
                  <c:v>485.4375</c:v>
                </c:pt>
                <c:pt idx="95">
                  <c:v>485.46879999999999</c:v>
                </c:pt>
                <c:pt idx="96">
                  <c:v>485.5</c:v>
                </c:pt>
                <c:pt idx="97">
                  <c:v>485.53129999999999</c:v>
                </c:pt>
                <c:pt idx="98">
                  <c:v>485.5625</c:v>
                </c:pt>
                <c:pt idx="99">
                  <c:v>485.59379999999999</c:v>
                </c:pt>
                <c:pt idx="100">
                  <c:v>485.625</c:v>
                </c:pt>
                <c:pt idx="101">
                  <c:v>485.65629999999999</c:v>
                </c:pt>
                <c:pt idx="102">
                  <c:v>485.6875</c:v>
                </c:pt>
                <c:pt idx="103">
                  <c:v>485.71879999999999</c:v>
                </c:pt>
                <c:pt idx="104">
                  <c:v>485.75</c:v>
                </c:pt>
                <c:pt idx="105">
                  <c:v>485.78129999999999</c:v>
                </c:pt>
                <c:pt idx="106">
                  <c:v>485.8125</c:v>
                </c:pt>
                <c:pt idx="107">
                  <c:v>485.84379999999999</c:v>
                </c:pt>
                <c:pt idx="108">
                  <c:v>485.875</c:v>
                </c:pt>
                <c:pt idx="109">
                  <c:v>485.90629999999999</c:v>
                </c:pt>
                <c:pt idx="110">
                  <c:v>485.9375</c:v>
                </c:pt>
                <c:pt idx="111">
                  <c:v>485.96879999999999</c:v>
                </c:pt>
                <c:pt idx="112">
                  <c:v>486</c:v>
                </c:pt>
                <c:pt idx="113">
                  <c:v>486.03129999999999</c:v>
                </c:pt>
                <c:pt idx="114">
                  <c:v>486.0625</c:v>
                </c:pt>
                <c:pt idx="115">
                  <c:v>486.09379999999999</c:v>
                </c:pt>
                <c:pt idx="116">
                  <c:v>486.125</c:v>
                </c:pt>
                <c:pt idx="117">
                  <c:v>486.15629999999999</c:v>
                </c:pt>
                <c:pt idx="118">
                  <c:v>486.1875</c:v>
                </c:pt>
                <c:pt idx="119">
                  <c:v>486.21879999999999</c:v>
                </c:pt>
                <c:pt idx="120">
                  <c:v>486.25</c:v>
                </c:pt>
                <c:pt idx="121">
                  <c:v>486.28129999999999</c:v>
                </c:pt>
                <c:pt idx="122">
                  <c:v>486.3125</c:v>
                </c:pt>
                <c:pt idx="123">
                  <c:v>486.34379999999999</c:v>
                </c:pt>
                <c:pt idx="124">
                  <c:v>486.375</c:v>
                </c:pt>
                <c:pt idx="125">
                  <c:v>486.40629999999999</c:v>
                </c:pt>
                <c:pt idx="126">
                  <c:v>486.4375</c:v>
                </c:pt>
                <c:pt idx="127">
                  <c:v>486.46879999999999</c:v>
                </c:pt>
                <c:pt idx="128">
                  <c:v>486.5</c:v>
                </c:pt>
                <c:pt idx="129">
                  <c:v>486.53129999999999</c:v>
                </c:pt>
                <c:pt idx="130">
                  <c:v>486.5625</c:v>
                </c:pt>
                <c:pt idx="131">
                  <c:v>486.59379999999999</c:v>
                </c:pt>
                <c:pt idx="132">
                  <c:v>486.625</c:v>
                </c:pt>
                <c:pt idx="133">
                  <c:v>486.65629999999999</c:v>
                </c:pt>
                <c:pt idx="134">
                  <c:v>486.6875</c:v>
                </c:pt>
                <c:pt idx="135">
                  <c:v>486.71879999999999</c:v>
                </c:pt>
                <c:pt idx="136">
                  <c:v>486.75</c:v>
                </c:pt>
                <c:pt idx="137">
                  <c:v>486.78129999999999</c:v>
                </c:pt>
                <c:pt idx="138">
                  <c:v>486.8125</c:v>
                </c:pt>
                <c:pt idx="139">
                  <c:v>486.84379999999999</c:v>
                </c:pt>
                <c:pt idx="140">
                  <c:v>486.875</c:v>
                </c:pt>
                <c:pt idx="141">
                  <c:v>486.90629999999999</c:v>
                </c:pt>
                <c:pt idx="142">
                  <c:v>486.9375</c:v>
                </c:pt>
                <c:pt idx="143">
                  <c:v>486.96879999999999</c:v>
                </c:pt>
                <c:pt idx="144">
                  <c:v>487</c:v>
                </c:pt>
                <c:pt idx="145">
                  <c:v>487.03129999999999</c:v>
                </c:pt>
                <c:pt idx="146">
                  <c:v>487.0625</c:v>
                </c:pt>
                <c:pt idx="147">
                  <c:v>487.09379999999999</c:v>
                </c:pt>
                <c:pt idx="148">
                  <c:v>487.125</c:v>
                </c:pt>
                <c:pt idx="149">
                  <c:v>487.15629999999999</c:v>
                </c:pt>
                <c:pt idx="150">
                  <c:v>487.1875</c:v>
                </c:pt>
                <c:pt idx="151">
                  <c:v>487.21879999999999</c:v>
                </c:pt>
                <c:pt idx="152">
                  <c:v>487.25</c:v>
                </c:pt>
                <c:pt idx="153">
                  <c:v>487.28129999999999</c:v>
                </c:pt>
                <c:pt idx="154">
                  <c:v>487.3125</c:v>
                </c:pt>
                <c:pt idx="155">
                  <c:v>487.34379999999999</c:v>
                </c:pt>
                <c:pt idx="156">
                  <c:v>487.375</c:v>
                </c:pt>
                <c:pt idx="157">
                  <c:v>487.40629999999999</c:v>
                </c:pt>
                <c:pt idx="158">
                  <c:v>487.4375</c:v>
                </c:pt>
                <c:pt idx="159">
                  <c:v>487.46879999999999</c:v>
                </c:pt>
                <c:pt idx="160">
                  <c:v>487.5</c:v>
                </c:pt>
                <c:pt idx="161">
                  <c:v>487.53129999999999</c:v>
                </c:pt>
                <c:pt idx="162">
                  <c:v>487.5625</c:v>
                </c:pt>
                <c:pt idx="163">
                  <c:v>487.59379999999999</c:v>
                </c:pt>
                <c:pt idx="164">
                  <c:v>487.625</c:v>
                </c:pt>
                <c:pt idx="165">
                  <c:v>487.65629999999999</c:v>
                </c:pt>
                <c:pt idx="166">
                  <c:v>487.6875</c:v>
                </c:pt>
                <c:pt idx="167">
                  <c:v>487.71879999999999</c:v>
                </c:pt>
                <c:pt idx="168">
                  <c:v>487.75</c:v>
                </c:pt>
                <c:pt idx="169">
                  <c:v>487.78129999999999</c:v>
                </c:pt>
                <c:pt idx="170">
                  <c:v>487.8125</c:v>
                </c:pt>
                <c:pt idx="171">
                  <c:v>487.84379999999999</c:v>
                </c:pt>
                <c:pt idx="172">
                  <c:v>487.875</c:v>
                </c:pt>
                <c:pt idx="173">
                  <c:v>487.90629999999999</c:v>
                </c:pt>
                <c:pt idx="174">
                  <c:v>487.9375</c:v>
                </c:pt>
                <c:pt idx="175">
                  <c:v>487.96879999999999</c:v>
                </c:pt>
                <c:pt idx="176">
                  <c:v>488</c:v>
                </c:pt>
                <c:pt idx="177">
                  <c:v>488.03129999999999</c:v>
                </c:pt>
                <c:pt idx="178">
                  <c:v>488.0625</c:v>
                </c:pt>
                <c:pt idx="179">
                  <c:v>488.09379999999999</c:v>
                </c:pt>
                <c:pt idx="180">
                  <c:v>488.125</c:v>
                </c:pt>
                <c:pt idx="181">
                  <c:v>488.15629999999999</c:v>
                </c:pt>
                <c:pt idx="182">
                  <c:v>488.1875</c:v>
                </c:pt>
                <c:pt idx="183">
                  <c:v>488.21879999999999</c:v>
                </c:pt>
                <c:pt idx="184">
                  <c:v>488.25</c:v>
                </c:pt>
                <c:pt idx="185">
                  <c:v>488.28129999999999</c:v>
                </c:pt>
                <c:pt idx="186">
                  <c:v>488.3125</c:v>
                </c:pt>
                <c:pt idx="187">
                  <c:v>488.34379999999999</c:v>
                </c:pt>
                <c:pt idx="188">
                  <c:v>488.375</c:v>
                </c:pt>
                <c:pt idx="189">
                  <c:v>488.40629999999999</c:v>
                </c:pt>
                <c:pt idx="190">
                  <c:v>488.4375</c:v>
                </c:pt>
                <c:pt idx="191">
                  <c:v>488.46879999999999</c:v>
                </c:pt>
                <c:pt idx="192">
                  <c:v>488.5</c:v>
                </c:pt>
                <c:pt idx="193">
                  <c:v>488.53129999999999</c:v>
                </c:pt>
                <c:pt idx="194">
                  <c:v>488.5625</c:v>
                </c:pt>
                <c:pt idx="195">
                  <c:v>488.59379999999999</c:v>
                </c:pt>
                <c:pt idx="196">
                  <c:v>488.625</c:v>
                </c:pt>
                <c:pt idx="197">
                  <c:v>488.65629999999999</c:v>
                </c:pt>
                <c:pt idx="198">
                  <c:v>488.6875</c:v>
                </c:pt>
                <c:pt idx="199">
                  <c:v>488.71879999999999</c:v>
                </c:pt>
                <c:pt idx="200">
                  <c:v>488.75</c:v>
                </c:pt>
                <c:pt idx="201">
                  <c:v>488.78129999999999</c:v>
                </c:pt>
                <c:pt idx="202">
                  <c:v>488.8125</c:v>
                </c:pt>
                <c:pt idx="203">
                  <c:v>488.84379999999999</c:v>
                </c:pt>
                <c:pt idx="204">
                  <c:v>488.875</c:v>
                </c:pt>
                <c:pt idx="205">
                  <c:v>488.90629999999999</c:v>
                </c:pt>
                <c:pt idx="206">
                  <c:v>488.9375</c:v>
                </c:pt>
                <c:pt idx="207">
                  <c:v>488.96879999999999</c:v>
                </c:pt>
                <c:pt idx="208">
                  <c:v>489</c:v>
                </c:pt>
                <c:pt idx="209">
                  <c:v>489.03129999999999</c:v>
                </c:pt>
                <c:pt idx="210">
                  <c:v>489.0625</c:v>
                </c:pt>
                <c:pt idx="211">
                  <c:v>489.09379999999999</c:v>
                </c:pt>
                <c:pt idx="212">
                  <c:v>489.125</c:v>
                </c:pt>
                <c:pt idx="213">
                  <c:v>489.15629999999999</c:v>
                </c:pt>
                <c:pt idx="214">
                  <c:v>489.1875</c:v>
                </c:pt>
                <c:pt idx="215">
                  <c:v>489.21879999999999</c:v>
                </c:pt>
                <c:pt idx="216">
                  <c:v>489.25</c:v>
                </c:pt>
                <c:pt idx="217">
                  <c:v>489.28129999999999</c:v>
                </c:pt>
                <c:pt idx="218">
                  <c:v>489.3125</c:v>
                </c:pt>
                <c:pt idx="219">
                  <c:v>489.34379999999999</c:v>
                </c:pt>
                <c:pt idx="220">
                  <c:v>489.375</c:v>
                </c:pt>
                <c:pt idx="221">
                  <c:v>489.40629999999999</c:v>
                </c:pt>
                <c:pt idx="222">
                  <c:v>489.4375</c:v>
                </c:pt>
                <c:pt idx="223">
                  <c:v>489.46879999999999</c:v>
                </c:pt>
                <c:pt idx="224">
                  <c:v>489.5</c:v>
                </c:pt>
                <c:pt idx="225">
                  <c:v>489.53129999999999</c:v>
                </c:pt>
                <c:pt idx="226">
                  <c:v>489.5625</c:v>
                </c:pt>
                <c:pt idx="227">
                  <c:v>489.59379999999999</c:v>
                </c:pt>
                <c:pt idx="228">
                  <c:v>489.625</c:v>
                </c:pt>
                <c:pt idx="229">
                  <c:v>489.65629999999999</c:v>
                </c:pt>
                <c:pt idx="230">
                  <c:v>489.6875</c:v>
                </c:pt>
                <c:pt idx="231">
                  <c:v>489.71879999999999</c:v>
                </c:pt>
                <c:pt idx="232">
                  <c:v>489.75</c:v>
                </c:pt>
                <c:pt idx="233">
                  <c:v>489.78129999999999</c:v>
                </c:pt>
                <c:pt idx="234">
                  <c:v>489.8125</c:v>
                </c:pt>
                <c:pt idx="235">
                  <c:v>489.84379999999999</c:v>
                </c:pt>
                <c:pt idx="236">
                  <c:v>489.875</c:v>
                </c:pt>
                <c:pt idx="237">
                  <c:v>489.90629999999999</c:v>
                </c:pt>
                <c:pt idx="238">
                  <c:v>489.9375</c:v>
                </c:pt>
                <c:pt idx="239">
                  <c:v>489.96879999999999</c:v>
                </c:pt>
                <c:pt idx="240">
                  <c:v>490</c:v>
                </c:pt>
                <c:pt idx="241">
                  <c:v>490.03129999999999</c:v>
                </c:pt>
                <c:pt idx="242">
                  <c:v>490.0625</c:v>
                </c:pt>
                <c:pt idx="243">
                  <c:v>490.09379999999999</c:v>
                </c:pt>
                <c:pt idx="244">
                  <c:v>490.125</c:v>
                </c:pt>
                <c:pt idx="245">
                  <c:v>490.15629999999999</c:v>
                </c:pt>
                <c:pt idx="246">
                  <c:v>490.1875</c:v>
                </c:pt>
                <c:pt idx="247">
                  <c:v>490.21879999999999</c:v>
                </c:pt>
                <c:pt idx="248">
                  <c:v>490.25</c:v>
                </c:pt>
                <c:pt idx="249">
                  <c:v>490.28129999999999</c:v>
                </c:pt>
                <c:pt idx="250">
                  <c:v>490.3125</c:v>
                </c:pt>
                <c:pt idx="251">
                  <c:v>490.34379999999999</c:v>
                </c:pt>
                <c:pt idx="252">
                  <c:v>490.375</c:v>
                </c:pt>
                <c:pt idx="253">
                  <c:v>490.40629999999999</c:v>
                </c:pt>
                <c:pt idx="254">
                  <c:v>490.4375</c:v>
                </c:pt>
                <c:pt idx="255">
                  <c:v>490.46879999999999</c:v>
                </c:pt>
                <c:pt idx="256">
                  <c:v>490.5</c:v>
                </c:pt>
                <c:pt idx="257">
                  <c:v>490.53129999999999</c:v>
                </c:pt>
                <c:pt idx="258">
                  <c:v>490.5625</c:v>
                </c:pt>
                <c:pt idx="259">
                  <c:v>490.59379999999999</c:v>
                </c:pt>
                <c:pt idx="260">
                  <c:v>490.625</c:v>
                </c:pt>
                <c:pt idx="261">
                  <c:v>490.65629999999999</c:v>
                </c:pt>
                <c:pt idx="262">
                  <c:v>490.6875</c:v>
                </c:pt>
                <c:pt idx="263">
                  <c:v>490.71879999999999</c:v>
                </c:pt>
                <c:pt idx="264">
                  <c:v>490.75</c:v>
                </c:pt>
                <c:pt idx="265">
                  <c:v>490.78129999999999</c:v>
                </c:pt>
                <c:pt idx="266">
                  <c:v>490.8125</c:v>
                </c:pt>
                <c:pt idx="267">
                  <c:v>490.84379999999999</c:v>
                </c:pt>
                <c:pt idx="268">
                  <c:v>490.875</c:v>
                </c:pt>
                <c:pt idx="269">
                  <c:v>490.90629999999999</c:v>
                </c:pt>
                <c:pt idx="270">
                  <c:v>490.9375</c:v>
                </c:pt>
                <c:pt idx="271">
                  <c:v>490.96879999999999</c:v>
                </c:pt>
                <c:pt idx="272">
                  <c:v>491</c:v>
                </c:pt>
                <c:pt idx="273">
                  <c:v>491.03129999999999</c:v>
                </c:pt>
                <c:pt idx="274">
                  <c:v>491.0625</c:v>
                </c:pt>
                <c:pt idx="275">
                  <c:v>491.09379999999999</c:v>
                </c:pt>
                <c:pt idx="276">
                  <c:v>491.125</c:v>
                </c:pt>
                <c:pt idx="277">
                  <c:v>491.15629999999999</c:v>
                </c:pt>
                <c:pt idx="278">
                  <c:v>491.1875</c:v>
                </c:pt>
                <c:pt idx="279">
                  <c:v>491.21879999999999</c:v>
                </c:pt>
                <c:pt idx="280">
                  <c:v>491.25</c:v>
                </c:pt>
                <c:pt idx="281">
                  <c:v>491.28129999999999</c:v>
                </c:pt>
                <c:pt idx="282">
                  <c:v>491.3125</c:v>
                </c:pt>
                <c:pt idx="283">
                  <c:v>491.34379999999999</c:v>
                </c:pt>
                <c:pt idx="284">
                  <c:v>491.375</c:v>
                </c:pt>
                <c:pt idx="285">
                  <c:v>491.40629999999999</c:v>
                </c:pt>
                <c:pt idx="286">
                  <c:v>491.4375</c:v>
                </c:pt>
                <c:pt idx="287">
                  <c:v>491.46879999999999</c:v>
                </c:pt>
                <c:pt idx="288">
                  <c:v>491.5</c:v>
                </c:pt>
                <c:pt idx="289">
                  <c:v>491.53129999999999</c:v>
                </c:pt>
                <c:pt idx="290">
                  <c:v>491.5625</c:v>
                </c:pt>
                <c:pt idx="291">
                  <c:v>491.59379999999999</c:v>
                </c:pt>
                <c:pt idx="292">
                  <c:v>491.625</c:v>
                </c:pt>
                <c:pt idx="293">
                  <c:v>491.65629999999999</c:v>
                </c:pt>
                <c:pt idx="294">
                  <c:v>491.6875</c:v>
                </c:pt>
                <c:pt idx="295">
                  <c:v>491.71879999999999</c:v>
                </c:pt>
                <c:pt idx="296">
                  <c:v>491.75</c:v>
                </c:pt>
                <c:pt idx="297">
                  <c:v>491.78129999999999</c:v>
                </c:pt>
                <c:pt idx="298">
                  <c:v>491.8125</c:v>
                </c:pt>
                <c:pt idx="299">
                  <c:v>491.84379999999999</c:v>
                </c:pt>
                <c:pt idx="300">
                  <c:v>491.875</c:v>
                </c:pt>
                <c:pt idx="301">
                  <c:v>491.90629999999999</c:v>
                </c:pt>
                <c:pt idx="302">
                  <c:v>491.9375</c:v>
                </c:pt>
                <c:pt idx="303">
                  <c:v>491.96879999999999</c:v>
                </c:pt>
                <c:pt idx="304">
                  <c:v>492</c:v>
                </c:pt>
                <c:pt idx="305">
                  <c:v>492.03129999999999</c:v>
                </c:pt>
                <c:pt idx="306">
                  <c:v>492.0625</c:v>
                </c:pt>
                <c:pt idx="307">
                  <c:v>492.09379999999999</c:v>
                </c:pt>
                <c:pt idx="308">
                  <c:v>492.125</c:v>
                </c:pt>
                <c:pt idx="309">
                  <c:v>492.15629999999999</c:v>
                </c:pt>
                <c:pt idx="310">
                  <c:v>492.1875</c:v>
                </c:pt>
                <c:pt idx="311">
                  <c:v>492.21879999999999</c:v>
                </c:pt>
                <c:pt idx="312">
                  <c:v>492.25</c:v>
                </c:pt>
                <c:pt idx="313">
                  <c:v>492.28129999999999</c:v>
                </c:pt>
                <c:pt idx="314">
                  <c:v>492.3125</c:v>
                </c:pt>
                <c:pt idx="315">
                  <c:v>492.34379999999999</c:v>
                </c:pt>
                <c:pt idx="316">
                  <c:v>492.375</c:v>
                </c:pt>
                <c:pt idx="317">
                  <c:v>492.40629999999999</c:v>
                </c:pt>
                <c:pt idx="318">
                  <c:v>492.4375</c:v>
                </c:pt>
                <c:pt idx="319">
                  <c:v>492.46879999999999</c:v>
                </c:pt>
                <c:pt idx="320">
                  <c:v>492.5</c:v>
                </c:pt>
                <c:pt idx="321">
                  <c:v>492.53129999999999</c:v>
                </c:pt>
                <c:pt idx="322">
                  <c:v>492.5625</c:v>
                </c:pt>
                <c:pt idx="323">
                  <c:v>492.59379999999999</c:v>
                </c:pt>
                <c:pt idx="324">
                  <c:v>492.625</c:v>
                </c:pt>
                <c:pt idx="325">
                  <c:v>492.65629999999999</c:v>
                </c:pt>
                <c:pt idx="326">
                  <c:v>492.6875</c:v>
                </c:pt>
                <c:pt idx="327">
                  <c:v>492.71879999999999</c:v>
                </c:pt>
                <c:pt idx="328">
                  <c:v>492.75</c:v>
                </c:pt>
                <c:pt idx="329">
                  <c:v>492.78129999999999</c:v>
                </c:pt>
                <c:pt idx="330">
                  <c:v>492.8125</c:v>
                </c:pt>
                <c:pt idx="331">
                  <c:v>492.84379999999999</c:v>
                </c:pt>
                <c:pt idx="332">
                  <c:v>492.875</c:v>
                </c:pt>
                <c:pt idx="333">
                  <c:v>492.90629999999999</c:v>
                </c:pt>
                <c:pt idx="334">
                  <c:v>492.9375</c:v>
                </c:pt>
                <c:pt idx="335">
                  <c:v>492.96879999999999</c:v>
                </c:pt>
                <c:pt idx="336">
                  <c:v>493</c:v>
                </c:pt>
                <c:pt idx="337">
                  <c:v>493.03129999999999</c:v>
                </c:pt>
                <c:pt idx="338">
                  <c:v>493.0625</c:v>
                </c:pt>
                <c:pt idx="339">
                  <c:v>493.09379999999999</c:v>
                </c:pt>
                <c:pt idx="340">
                  <c:v>493.125</c:v>
                </c:pt>
                <c:pt idx="341">
                  <c:v>493.15629999999999</c:v>
                </c:pt>
                <c:pt idx="342">
                  <c:v>493.1875</c:v>
                </c:pt>
                <c:pt idx="343">
                  <c:v>493.21879999999999</c:v>
                </c:pt>
                <c:pt idx="344">
                  <c:v>493.25</c:v>
                </c:pt>
                <c:pt idx="345">
                  <c:v>493.28129999999999</c:v>
                </c:pt>
                <c:pt idx="346">
                  <c:v>493.3125</c:v>
                </c:pt>
                <c:pt idx="347">
                  <c:v>493.34379999999999</c:v>
                </c:pt>
                <c:pt idx="348">
                  <c:v>493.375</c:v>
                </c:pt>
                <c:pt idx="349">
                  <c:v>493.40629999999999</c:v>
                </c:pt>
                <c:pt idx="350">
                  <c:v>493.4375</c:v>
                </c:pt>
                <c:pt idx="351">
                  <c:v>493.46879999999999</c:v>
                </c:pt>
                <c:pt idx="352">
                  <c:v>493.5</c:v>
                </c:pt>
                <c:pt idx="353">
                  <c:v>493.53129999999999</c:v>
                </c:pt>
                <c:pt idx="354">
                  <c:v>493.5625</c:v>
                </c:pt>
                <c:pt idx="355">
                  <c:v>493.59379999999999</c:v>
                </c:pt>
                <c:pt idx="356">
                  <c:v>493.625</c:v>
                </c:pt>
                <c:pt idx="357">
                  <c:v>493.65629999999999</c:v>
                </c:pt>
                <c:pt idx="358">
                  <c:v>493.6875</c:v>
                </c:pt>
                <c:pt idx="359">
                  <c:v>493.71879999999999</c:v>
                </c:pt>
                <c:pt idx="360">
                  <c:v>493.75</c:v>
                </c:pt>
                <c:pt idx="361">
                  <c:v>493.78129999999999</c:v>
                </c:pt>
                <c:pt idx="362">
                  <c:v>493.8125</c:v>
                </c:pt>
                <c:pt idx="363">
                  <c:v>493.84379999999999</c:v>
                </c:pt>
                <c:pt idx="364">
                  <c:v>493.875</c:v>
                </c:pt>
                <c:pt idx="365">
                  <c:v>493.90629999999999</c:v>
                </c:pt>
                <c:pt idx="366">
                  <c:v>493.9375</c:v>
                </c:pt>
                <c:pt idx="367">
                  <c:v>493.96879999999999</c:v>
                </c:pt>
                <c:pt idx="368">
                  <c:v>494</c:v>
                </c:pt>
                <c:pt idx="369">
                  <c:v>494.03129999999999</c:v>
                </c:pt>
                <c:pt idx="370">
                  <c:v>494.0625</c:v>
                </c:pt>
                <c:pt idx="371">
                  <c:v>494.09379999999999</c:v>
                </c:pt>
                <c:pt idx="372">
                  <c:v>494.125</c:v>
                </c:pt>
                <c:pt idx="373">
                  <c:v>494.15629999999999</c:v>
                </c:pt>
                <c:pt idx="374">
                  <c:v>494.1875</c:v>
                </c:pt>
                <c:pt idx="375">
                  <c:v>494.21879999999999</c:v>
                </c:pt>
                <c:pt idx="376">
                  <c:v>494.25</c:v>
                </c:pt>
                <c:pt idx="377">
                  <c:v>494.28129999999999</c:v>
                </c:pt>
                <c:pt idx="378">
                  <c:v>494.3125</c:v>
                </c:pt>
                <c:pt idx="379">
                  <c:v>494.34379999999999</c:v>
                </c:pt>
                <c:pt idx="380">
                  <c:v>494.375</c:v>
                </c:pt>
                <c:pt idx="381">
                  <c:v>494.40629999999999</c:v>
                </c:pt>
                <c:pt idx="382">
                  <c:v>494.4375</c:v>
                </c:pt>
                <c:pt idx="383">
                  <c:v>494.46879999999999</c:v>
                </c:pt>
                <c:pt idx="384">
                  <c:v>494.5</c:v>
                </c:pt>
                <c:pt idx="385">
                  <c:v>494.53129999999999</c:v>
                </c:pt>
                <c:pt idx="386">
                  <c:v>494.5625</c:v>
                </c:pt>
                <c:pt idx="387">
                  <c:v>494.59379999999999</c:v>
                </c:pt>
                <c:pt idx="388">
                  <c:v>494.625</c:v>
                </c:pt>
                <c:pt idx="389">
                  <c:v>494.65629999999999</c:v>
                </c:pt>
                <c:pt idx="390">
                  <c:v>494.6875</c:v>
                </c:pt>
                <c:pt idx="391">
                  <c:v>494.71879999999999</c:v>
                </c:pt>
                <c:pt idx="392">
                  <c:v>494.75</c:v>
                </c:pt>
                <c:pt idx="393">
                  <c:v>494.78129999999999</c:v>
                </c:pt>
                <c:pt idx="394">
                  <c:v>494.8125</c:v>
                </c:pt>
                <c:pt idx="395">
                  <c:v>494.84379999999999</c:v>
                </c:pt>
                <c:pt idx="396">
                  <c:v>494.875</c:v>
                </c:pt>
                <c:pt idx="397">
                  <c:v>494.90629999999999</c:v>
                </c:pt>
                <c:pt idx="398">
                  <c:v>494.9375</c:v>
                </c:pt>
                <c:pt idx="399">
                  <c:v>494.96879999999999</c:v>
                </c:pt>
                <c:pt idx="400">
                  <c:v>495</c:v>
                </c:pt>
                <c:pt idx="401">
                  <c:v>495.03129999999999</c:v>
                </c:pt>
                <c:pt idx="402">
                  <c:v>495.0625</c:v>
                </c:pt>
                <c:pt idx="403">
                  <c:v>495.09379999999999</c:v>
                </c:pt>
                <c:pt idx="404">
                  <c:v>495.125</c:v>
                </c:pt>
                <c:pt idx="405">
                  <c:v>495.15629999999999</c:v>
                </c:pt>
                <c:pt idx="406">
                  <c:v>495.1875</c:v>
                </c:pt>
                <c:pt idx="407">
                  <c:v>495.21879999999999</c:v>
                </c:pt>
                <c:pt idx="408">
                  <c:v>495.25</c:v>
                </c:pt>
                <c:pt idx="409">
                  <c:v>495.28129999999999</c:v>
                </c:pt>
                <c:pt idx="410">
                  <c:v>495.3125</c:v>
                </c:pt>
                <c:pt idx="411">
                  <c:v>495.34379999999999</c:v>
                </c:pt>
                <c:pt idx="412">
                  <c:v>495.375</c:v>
                </c:pt>
                <c:pt idx="413">
                  <c:v>495.40629999999999</c:v>
                </c:pt>
                <c:pt idx="414">
                  <c:v>495.4375</c:v>
                </c:pt>
                <c:pt idx="415">
                  <c:v>495.46879999999999</c:v>
                </c:pt>
                <c:pt idx="416">
                  <c:v>495.5</c:v>
                </c:pt>
                <c:pt idx="417">
                  <c:v>495.53129999999999</c:v>
                </c:pt>
                <c:pt idx="418">
                  <c:v>495.5625</c:v>
                </c:pt>
                <c:pt idx="419">
                  <c:v>495.59379999999999</c:v>
                </c:pt>
                <c:pt idx="420">
                  <c:v>495.625</c:v>
                </c:pt>
                <c:pt idx="421">
                  <c:v>495.65629999999999</c:v>
                </c:pt>
                <c:pt idx="422">
                  <c:v>495.6875</c:v>
                </c:pt>
                <c:pt idx="423">
                  <c:v>495.71879999999999</c:v>
                </c:pt>
                <c:pt idx="424">
                  <c:v>495.75</c:v>
                </c:pt>
                <c:pt idx="425">
                  <c:v>495.78129999999999</c:v>
                </c:pt>
                <c:pt idx="426">
                  <c:v>495.8125</c:v>
                </c:pt>
                <c:pt idx="427">
                  <c:v>495.84379999999999</c:v>
                </c:pt>
                <c:pt idx="428">
                  <c:v>495.875</c:v>
                </c:pt>
                <c:pt idx="429">
                  <c:v>495.90629999999999</c:v>
                </c:pt>
                <c:pt idx="430">
                  <c:v>495.9375</c:v>
                </c:pt>
                <c:pt idx="431">
                  <c:v>495.96879999999999</c:v>
                </c:pt>
                <c:pt idx="432">
                  <c:v>496</c:v>
                </c:pt>
                <c:pt idx="433">
                  <c:v>496.03129999999999</c:v>
                </c:pt>
                <c:pt idx="434">
                  <c:v>496.0625</c:v>
                </c:pt>
                <c:pt idx="435">
                  <c:v>496.09379999999999</c:v>
                </c:pt>
                <c:pt idx="436">
                  <c:v>496.125</c:v>
                </c:pt>
                <c:pt idx="437">
                  <c:v>496.15629999999999</c:v>
                </c:pt>
                <c:pt idx="438">
                  <c:v>496.1875</c:v>
                </c:pt>
                <c:pt idx="439">
                  <c:v>496.21879999999999</c:v>
                </c:pt>
                <c:pt idx="440">
                  <c:v>496.25</c:v>
                </c:pt>
                <c:pt idx="441">
                  <c:v>496.28129999999999</c:v>
                </c:pt>
                <c:pt idx="442">
                  <c:v>496.3125</c:v>
                </c:pt>
                <c:pt idx="443">
                  <c:v>496.34379999999999</c:v>
                </c:pt>
                <c:pt idx="444">
                  <c:v>496.375</c:v>
                </c:pt>
                <c:pt idx="445">
                  <c:v>496.40629999999999</c:v>
                </c:pt>
                <c:pt idx="446">
                  <c:v>496.4375</c:v>
                </c:pt>
                <c:pt idx="447">
                  <c:v>496.46879999999999</c:v>
                </c:pt>
                <c:pt idx="448">
                  <c:v>496.5</c:v>
                </c:pt>
                <c:pt idx="449">
                  <c:v>496.53129999999999</c:v>
                </c:pt>
                <c:pt idx="450">
                  <c:v>496.5625</c:v>
                </c:pt>
                <c:pt idx="451">
                  <c:v>496.59379999999999</c:v>
                </c:pt>
                <c:pt idx="452">
                  <c:v>496.625</c:v>
                </c:pt>
                <c:pt idx="453">
                  <c:v>496.65629999999999</c:v>
                </c:pt>
                <c:pt idx="454">
                  <c:v>496.6875</c:v>
                </c:pt>
                <c:pt idx="455">
                  <c:v>496.71879999999999</c:v>
                </c:pt>
                <c:pt idx="456">
                  <c:v>496.75</c:v>
                </c:pt>
                <c:pt idx="457">
                  <c:v>496.78129999999999</c:v>
                </c:pt>
                <c:pt idx="458">
                  <c:v>496.8125</c:v>
                </c:pt>
                <c:pt idx="459">
                  <c:v>496.84379999999999</c:v>
                </c:pt>
                <c:pt idx="460">
                  <c:v>496.875</c:v>
                </c:pt>
                <c:pt idx="461">
                  <c:v>496.90629999999999</c:v>
                </c:pt>
                <c:pt idx="462">
                  <c:v>496.9375</c:v>
                </c:pt>
                <c:pt idx="463">
                  <c:v>496.96879999999999</c:v>
                </c:pt>
                <c:pt idx="464">
                  <c:v>497</c:v>
                </c:pt>
                <c:pt idx="465">
                  <c:v>497.03129999999999</c:v>
                </c:pt>
                <c:pt idx="466">
                  <c:v>497.0625</c:v>
                </c:pt>
                <c:pt idx="467">
                  <c:v>497.09379999999999</c:v>
                </c:pt>
                <c:pt idx="468">
                  <c:v>497.125</c:v>
                </c:pt>
                <c:pt idx="469">
                  <c:v>497.15629999999999</c:v>
                </c:pt>
                <c:pt idx="470">
                  <c:v>497.1875</c:v>
                </c:pt>
                <c:pt idx="471">
                  <c:v>497.21879999999999</c:v>
                </c:pt>
                <c:pt idx="472">
                  <c:v>497.25</c:v>
                </c:pt>
                <c:pt idx="473">
                  <c:v>497.28129999999999</c:v>
                </c:pt>
                <c:pt idx="474">
                  <c:v>497.3125</c:v>
                </c:pt>
                <c:pt idx="475">
                  <c:v>497.34379999999999</c:v>
                </c:pt>
                <c:pt idx="476">
                  <c:v>497.375</c:v>
                </c:pt>
                <c:pt idx="477">
                  <c:v>497.40629999999999</c:v>
                </c:pt>
                <c:pt idx="478">
                  <c:v>497.4375</c:v>
                </c:pt>
                <c:pt idx="479">
                  <c:v>497.46879999999999</c:v>
                </c:pt>
                <c:pt idx="480">
                  <c:v>497.5</c:v>
                </c:pt>
                <c:pt idx="481">
                  <c:v>497.53129999999999</c:v>
                </c:pt>
                <c:pt idx="482">
                  <c:v>497.5625</c:v>
                </c:pt>
                <c:pt idx="483">
                  <c:v>497.59379999999999</c:v>
                </c:pt>
                <c:pt idx="484">
                  <c:v>497.625</c:v>
                </c:pt>
                <c:pt idx="485">
                  <c:v>497.65629999999999</c:v>
                </c:pt>
                <c:pt idx="486">
                  <c:v>497.6875</c:v>
                </c:pt>
                <c:pt idx="487">
                  <c:v>497.71879999999999</c:v>
                </c:pt>
                <c:pt idx="488">
                  <c:v>497.75</c:v>
                </c:pt>
                <c:pt idx="489">
                  <c:v>497.78129999999999</c:v>
                </c:pt>
                <c:pt idx="490">
                  <c:v>497.8125</c:v>
                </c:pt>
                <c:pt idx="491">
                  <c:v>497.84379999999999</c:v>
                </c:pt>
                <c:pt idx="492">
                  <c:v>497.875</c:v>
                </c:pt>
                <c:pt idx="493">
                  <c:v>497.90629999999999</c:v>
                </c:pt>
                <c:pt idx="494">
                  <c:v>497.9375</c:v>
                </c:pt>
                <c:pt idx="495">
                  <c:v>497.96879999999999</c:v>
                </c:pt>
                <c:pt idx="496">
                  <c:v>498</c:v>
                </c:pt>
                <c:pt idx="497">
                  <c:v>498.03129999999999</c:v>
                </c:pt>
                <c:pt idx="498">
                  <c:v>498.0625</c:v>
                </c:pt>
                <c:pt idx="499">
                  <c:v>498.09379999999999</c:v>
                </c:pt>
                <c:pt idx="500">
                  <c:v>498.125</c:v>
                </c:pt>
                <c:pt idx="501">
                  <c:v>498.15629999999999</c:v>
                </c:pt>
                <c:pt idx="502">
                  <c:v>498.1875</c:v>
                </c:pt>
                <c:pt idx="503">
                  <c:v>498.21879999999999</c:v>
                </c:pt>
                <c:pt idx="504">
                  <c:v>498.25</c:v>
                </c:pt>
                <c:pt idx="505">
                  <c:v>498.28129999999999</c:v>
                </c:pt>
                <c:pt idx="506">
                  <c:v>498.3125</c:v>
                </c:pt>
                <c:pt idx="507">
                  <c:v>498.34379999999999</c:v>
                </c:pt>
                <c:pt idx="508">
                  <c:v>498.375</c:v>
                </c:pt>
                <c:pt idx="509">
                  <c:v>498.40629999999999</c:v>
                </c:pt>
                <c:pt idx="510">
                  <c:v>498.4375</c:v>
                </c:pt>
                <c:pt idx="511">
                  <c:v>498.46879999999999</c:v>
                </c:pt>
                <c:pt idx="512">
                  <c:v>498.5</c:v>
                </c:pt>
                <c:pt idx="513">
                  <c:v>498.53129999999999</c:v>
                </c:pt>
                <c:pt idx="514">
                  <c:v>498.5625</c:v>
                </c:pt>
                <c:pt idx="515">
                  <c:v>498.59379999999999</c:v>
                </c:pt>
                <c:pt idx="516">
                  <c:v>498.625</c:v>
                </c:pt>
                <c:pt idx="517">
                  <c:v>498.65629999999999</c:v>
                </c:pt>
                <c:pt idx="518">
                  <c:v>498.6875</c:v>
                </c:pt>
                <c:pt idx="519">
                  <c:v>498.71879999999999</c:v>
                </c:pt>
                <c:pt idx="520">
                  <c:v>498.75</c:v>
                </c:pt>
                <c:pt idx="521">
                  <c:v>498.78129999999999</c:v>
                </c:pt>
                <c:pt idx="522">
                  <c:v>498.8125</c:v>
                </c:pt>
                <c:pt idx="523">
                  <c:v>498.84379999999999</c:v>
                </c:pt>
                <c:pt idx="524">
                  <c:v>498.875</c:v>
                </c:pt>
                <c:pt idx="525">
                  <c:v>498.90629999999999</c:v>
                </c:pt>
                <c:pt idx="526">
                  <c:v>498.9375</c:v>
                </c:pt>
                <c:pt idx="527">
                  <c:v>498.96879999999999</c:v>
                </c:pt>
                <c:pt idx="528">
                  <c:v>499</c:v>
                </c:pt>
                <c:pt idx="529">
                  <c:v>499.03129999999999</c:v>
                </c:pt>
                <c:pt idx="530">
                  <c:v>499.0625</c:v>
                </c:pt>
                <c:pt idx="531">
                  <c:v>499.09379999999999</c:v>
                </c:pt>
                <c:pt idx="532">
                  <c:v>499.125</c:v>
                </c:pt>
                <c:pt idx="533">
                  <c:v>499.15629999999999</c:v>
                </c:pt>
                <c:pt idx="534">
                  <c:v>499.1875</c:v>
                </c:pt>
                <c:pt idx="535">
                  <c:v>499.21879999999999</c:v>
                </c:pt>
                <c:pt idx="536">
                  <c:v>499.25</c:v>
                </c:pt>
                <c:pt idx="537">
                  <c:v>499.28129999999999</c:v>
                </c:pt>
                <c:pt idx="538">
                  <c:v>499.3125</c:v>
                </c:pt>
                <c:pt idx="539">
                  <c:v>499.34379999999999</c:v>
                </c:pt>
                <c:pt idx="540">
                  <c:v>499.375</c:v>
                </c:pt>
                <c:pt idx="541">
                  <c:v>499.40629999999999</c:v>
                </c:pt>
                <c:pt idx="542">
                  <c:v>499.4375</c:v>
                </c:pt>
                <c:pt idx="543">
                  <c:v>499.46879999999999</c:v>
                </c:pt>
                <c:pt idx="544">
                  <c:v>499.5</c:v>
                </c:pt>
                <c:pt idx="545">
                  <c:v>499.53129999999999</c:v>
                </c:pt>
                <c:pt idx="546">
                  <c:v>499.5625</c:v>
                </c:pt>
                <c:pt idx="547">
                  <c:v>499.59379999999999</c:v>
                </c:pt>
                <c:pt idx="548">
                  <c:v>499.625</c:v>
                </c:pt>
                <c:pt idx="549">
                  <c:v>499.65629999999999</c:v>
                </c:pt>
                <c:pt idx="550">
                  <c:v>499.6875</c:v>
                </c:pt>
                <c:pt idx="551">
                  <c:v>499.71879999999999</c:v>
                </c:pt>
                <c:pt idx="552">
                  <c:v>499.75</c:v>
                </c:pt>
                <c:pt idx="553">
                  <c:v>499.78129999999999</c:v>
                </c:pt>
                <c:pt idx="554">
                  <c:v>499.8125</c:v>
                </c:pt>
                <c:pt idx="555">
                  <c:v>499.84379999999999</c:v>
                </c:pt>
                <c:pt idx="556">
                  <c:v>499.875</c:v>
                </c:pt>
                <c:pt idx="557">
                  <c:v>499.90629999999999</c:v>
                </c:pt>
                <c:pt idx="558">
                  <c:v>499.9375</c:v>
                </c:pt>
                <c:pt idx="559">
                  <c:v>499.96879999999999</c:v>
                </c:pt>
                <c:pt idx="560">
                  <c:v>500</c:v>
                </c:pt>
                <c:pt idx="561">
                  <c:v>500.03129999999999</c:v>
                </c:pt>
                <c:pt idx="562">
                  <c:v>500.0625</c:v>
                </c:pt>
                <c:pt idx="563">
                  <c:v>500.09379999999999</c:v>
                </c:pt>
                <c:pt idx="564">
                  <c:v>500.125</c:v>
                </c:pt>
                <c:pt idx="565">
                  <c:v>500.15629999999999</c:v>
                </c:pt>
                <c:pt idx="566">
                  <c:v>500.1875</c:v>
                </c:pt>
                <c:pt idx="567">
                  <c:v>500.21879999999999</c:v>
                </c:pt>
                <c:pt idx="568">
                  <c:v>500.25</c:v>
                </c:pt>
                <c:pt idx="569">
                  <c:v>500.28129999999999</c:v>
                </c:pt>
                <c:pt idx="570">
                  <c:v>500.3125</c:v>
                </c:pt>
                <c:pt idx="571">
                  <c:v>500.34379999999999</c:v>
                </c:pt>
                <c:pt idx="572">
                  <c:v>500.375</c:v>
                </c:pt>
                <c:pt idx="573">
                  <c:v>500.40629999999999</c:v>
                </c:pt>
                <c:pt idx="574">
                  <c:v>500.4375</c:v>
                </c:pt>
                <c:pt idx="575">
                  <c:v>500.46879999999999</c:v>
                </c:pt>
                <c:pt idx="576">
                  <c:v>500.5</c:v>
                </c:pt>
                <c:pt idx="577">
                  <c:v>500.53129999999999</c:v>
                </c:pt>
                <c:pt idx="578">
                  <c:v>500.5625</c:v>
                </c:pt>
                <c:pt idx="579">
                  <c:v>500.59379999999999</c:v>
                </c:pt>
                <c:pt idx="580">
                  <c:v>500.625</c:v>
                </c:pt>
                <c:pt idx="581">
                  <c:v>500.65629999999999</c:v>
                </c:pt>
                <c:pt idx="582">
                  <c:v>500.6875</c:v>
                </c:pt>
                <c:pt idx="583">
                  <c:v>500.71879999999999</c:v>
                </c:pt>
                <c:pt idx="584">
                  <c:v>500.75</c:v>
                </c:pt>
                <c:pt idx="585">
                  <c:v>500.78129999999999</c:v>
                </c:pt>
                <c:pt idx="586">
                  <c:v>500.8125</c:v>
                </c:pt>
                <c:pt idx="587">
                  <c:v>500.84379999999999</c:v>
                </c:pt>
                <c:pt idx="588">
                  <c:v>500.875</c:v>
                </c:pt>
                <c:pt idx="589">
                  <c:v>500.90629999999999</c:v>
                </c:pt>
                <c:pt idx="590">
                  <c:v>500.9375</c:v>
                </c:pt>
                <c:pt idx="591">
                  <c:v>500.96879999999999</c:v>
                </c:pt>
                <c:pt idx="592">
                  <c:v>501</c:v>
                </c:pt>
                <c:pt idx="593">
                  <c:v>501.03129999999999</c:v>
                </c:pt>
                <c:pt idx="594">
                  <c:v>501.0625</c:v>
                </c:pt>
                <c:pt idx="595">
                  <c:v>501.09379999999999</c:v>
                </c:pt>
                <c:pt idx="596">
                  <c:v>501.125</c:v>
                </c:pt>
                <c:pt idx="597">
                  <c:v>501.15629999999999</c:v>
                </c:pt>
                <c:pt idx="598">
                  <c:v>501.1875</c:v>
                </c:pt>
                <c:pt idx="599">
                  <c:v>501.21879999999999</c:v>
                </c:pt>
                <c:pt idx="600">
                  <c:v>501.25</c:v>
                </c:pt>
                <c:pt idx="601">
                  <c:v>501.28129999999999</c:v>
                </c:pt>
                <c:pt idx="602">
                  <c:v>501.3125</c:v>
                </c:pt>
                <c:pt idx="603">
                  <c:v>501.34379999999999</c:v>
                </c:pt>
                <c:pt idx="604">
                  <c:v>501.375</c:v>
                </c:pt>
                <c:pt idx="605">
                  <c:v>501.40629999999999</c:v>
                </c:pt>
                <c:pt idx="606">
                  <c:v>501.4375</c:v>
                </c:pt>
                <c:pt idx="607">
                  <c:v>501.46879999999999</c:v>
                </c:pt>
                <c:pt idx="608">
                  <c:v>501.5</c:v>
                </c:pt>
                <c:pt idx="609">
                  <c:v>501.53129999999999</c:v>
                </c:pt>
                <c:pt idx="610">
                  <c:v>501.5625</c:v>
                </c:pt>
                <c:pt idx="611">
                  <c:v>501.59379999999999</c:v>
                </c:pt>
                <c:pt idx="612">
                  <c:v>501.625</c:v>
                </c:pt>
                <c:pt idx="613">
                  <c:v>501.65629999999999</c:v>
                </c:pt>
                <c:pt idx="614">
                  <c:v>501.6875</c:v>
                </c:pt>
                <c:pt idx="615">
                  <c:v>501.71879999999999</c:v>
                </c:pt>
                <c:pt idx="616">
                  <c:v>501.75</c:v>
                </c:pt>
                <c:pt idx="617">
                  <c:v>501.78129999999999</c:v>
                </c:pt>
                <c:pt idx="618">
                  <c:v>501.8125</c:v>
                </c:pt>
                <c:pt idx="619">
                  <c:v>501.84379999999999</c:v>
                </c:pt>
                <c:pt idx="620">
                  <c:v>501.875</c:v>
                </c:pt>
                <c:pt idx="621">
                  <c:v>501.90629999999999</c:v>
                </c:pt>
                <c:pt idx="622">
                  <c:v>501.9375</c:v>
                </c:pt>
                <c:pt idx="623">
                  <c:v>501.96879999999999</c:v>
                </c:pt>
                <c:pt idx="624">
                  <c:v>502</c:v>
                </c:pt>
                <c:pt idx="625">
                  <c:v>502.03129999999999</c:v>
                </c:pt>
                <c:pt idx="626">
                  <c:v>502.0625</c:v>
                </c:pt>
                <c:pt idx="627">
                  <c:v>502.09379999999999</c:v>
                </c:pt>
                <c:pt idx="628">
                  <c:v>502.125</c:v>
                </c:pt>
                <c:pt idx="629">
                  <c:v>502.15629999999999</c:v>
                </c:pt>
                <c:pt idx="630">
                  <c:v>502.1875</c:v>
                </c:pt>
                <c:pt idx="631">
                  <c:v>502.21879999999999</c:v>
                </c:pt>
                <c:pt idx="632">
                  <c:v>502.25</c:v>
                </c:pt>
                <c:pt idx="633">
                  <c:v>502.28129999999999</c:v>
                </c:pt>
                <c:pt idx="634">
                  <c:v>502.3125</c:v>
                </c:pt>
                <c:pt idx="635">
                  <c:v>502.34379999999999</c:v>
                </c:pt>
                <c:pt idx="636">
                  <c:v>502.375</c:v>
                </c:pt>
                <c:pt idx="637">
                  <c:v>502.40629999999999</c:v>
                </c:pt>
                <c:pt idx="638">
                  <c:v>502.4375</c:v>
                </c:pt>
                <c:pt idx="639">
                  <c:v>502.46879999999999</c:v>
                </c:pt>
                <c:pt idx="640">
                  <c:v>502.5</c:v>
                </c:pt>
                <c:pt idx="641">
                  <c:v>502.53129999999999</c:v>
                </c:pt>
                <c:pt idx="642">
                  <c:v>502.5625</c:v>
                </c:pt>
                <c:pt idx="643">
                  <c:v>502.59379999999999</c:v>
                </c:pt>
                <c:pt idx="644">
                  <c:v>502.625</c:v>
                </c:pt>
                <c:pt idx="645">
                  <c:v>502.65629999999999</c:v>
                </c:pt>
                <c:pt idx="646">
                  <c:v>502.6875</c:v>
                </c:pt>
                <c:pt idx="647">
                  <c:v>502.71879999999999</c:v>
                </c:pt>
                <c:pt idx="648">
                  <c:v>502.75</c:v>
                </c:pt>
                <c:pt idx="649">
                  <c:v>502.78129999999999</c:v>
                </c:pt>
                <c:pt idx="650">
                  <c:v>502.8125</c:v>
                </c:pt>
                <c:pt idx="651">
                  <c:v>502.84379999999999</c:v>
                </c:pt>
                <c:pt idx="652">
                  <c:v>502.875</c:v>
                </c:pt>
                <c:pt idx="653">
                  <c:v>502.90629999999999</c:v>
                </c:pt>
                <c:pt idx="654">
                  <c:v>502.9375</c:v>
                </c:pt>
                <c:pt idx="655">
                  <c:v>502.96879999999999</c:v>
                </c:pt>
                <c:pt idx="656">
                  <c:v>503</c:v>
                </c:pt>
                <c:pt idx="657">
                  <c:v>503.03129999999999</c:v>
                </c:pt>
                <c:pt idx="658">
                  <c:v>503.0625</c:v>
                </c:pt>
                <c:pt idx="659">
                  <c:v>503.09379999999999</c:v>
                </c:pt>
                <c:pt idx="660">
                  <c:v>503.125</c:v>
                </c:pt>
                <c:pt idx="661">
                  <c:v>503.15629999999999</c:v>
                </c:pt>
                <c:pt idx="662">
                  <c:v>503.1875</c:v>
                </c:pt>
                <c:pt idx="663">
                  <c:v>503.21879999999999</c:v>
                </c:pt>
                <c:pt idx="664">
                  <c:v>503.25</c:v>
                </c:pt>
                <c:pt idx="665">
                  <c:v>503.28129999999999</c:v>
                </c:pt>
                <c:pt idx="666">
                  <c:v>503.3125</c:v>
                </c:pt>
                <c:pt idx="667">
                  <c:v>503.34379999999999</c:v>
                </c:pt>
                <c:pt idx="668">
                  <c:v>503.375</c:v>
                </c:pt>
                <c:pt idx="669">
                  <c:v>503.40629999999999</c:v>
                </c:pt>
                <c:pt idx="670">
                  <c:v>503.4375</c:v>
                </c:pt>
                <c:pt idx="671">
                  <c:v>503.46879999999999</c:v>
                </c:pt>
                <c:pt idx="672">
                  <c:v>503.5</c:v>
                </c:pt>
                <c:pt idx="673">
                  <c:v>503.53129999999999</c:v>
                </c:pt>
                <c:pt idx="674">
                  <c:v>503.5625</c:v>
                </c:pt>
                <c:pt idx="675">
                  <c:v>503.59379999999999</c:v>
                </c:pt>
                <c:pt idx="676">
                  <c:v>503.625</c:v>
                </c:pt>
                <c:pt idx="677">
                  <c:v>503.65629999999999</c:v>
                </c:pt>
                <c:pt idx="678">
                  <c:v>503.6875</c:v>
                </c:pt>
                <c:pt idx="679">
                  <c:v>503.71879999999999</c:v>
                </c:pt>
                <c:pt idx="680">
                  <c:v>503.75</c:v>
                </c:pt>
                <c:pt idx="681">
                  <c:v>503.78129999999999</c:v>
                </c:pt>
                <c:pt idx="682">
                  <c:v>503.8125</c:v>
                </c:pt>
                <c:pt idx="683">
                  <c:v>503.84379999999999</c:v>
                </c:pt>
                <c:pt idx="684">
                  <c:v>503.875</c:v>
                </c:pt>
                <c:pt idx="685">
                  <c:v>503.90629999999999</c:v>
                </c:pt>
                <c:pt idx="686">
                  <c:v>503.9375</c:v>
                </c:pt>
                <c:pt idx="687">
                  <c:v>503.96879999999999</c:v>
                </c:pt>
                <c:pt idx="688">
                  <c:v>504</c:v>
                </c:pt>
                <c:pt idx="689">
                  <c:v>504.03129999999999</c:v>
                </c:pt>
                <c:pt idx="690">
                  <c:v>504.0625</c:v>
                </c:pt>
                <c:pt idx="691">
                  <c:v>504.09379999999999</c:v>
                </c:pt>
                <c:pt idx="692">
                  <c:v>504.125</c:v>
                </c:pt>
                <c:pt idx="693">
                  <c:v>504.15629999999999</c:v>
                </c:pt>
                <c:pt idx="694">
                  <c:v>504.1875</c:v>
                </c:pt>
                <c:pt idx="695">
                  <c:v>504.21879999999999</c:v>
                </c:pt>
                <c:pt idx="696">
                  <c:v>504.25</c:v>
                </c:pt>
                <c:pt idx="697">
                  <c:v>504.28129999999999</c:v>
                </c:pt>
                <c:pt idx="698">
                  <c:v>504.3125</c:v>
                </c:pt>
                <c:pt idx="699">
                  <c:v>504.34379999999999</c:v>
                </c:pt>
                <c:pt idx="700">
                  <c:v>504.375</c:v>
                </c:pt>
                <c:pt idx="701">
                  <c:v>504.40629999999999</c:v>
                </c:pt>
                <c:pt idx="702">
                  <c:v>504.4375</c:v>
                </c:pt>
                <c:pt idx="703">
                  <c:v>504.46879999999999</c:v>
                </c:pt>
                <c:pt idx="704">
                  <c:v>504.5</c:v>
                </c:pt>
                <c:pt idx="705">
                  <c:v>504.53129999999999</c:v>
                </c:pt>
                <c:pt idx="706">
                  <c:v>504.5625</c:v>
                </c:pt>
                <c:pt idx="707">
                  <c:v>504.59379999999999</c:v>
                </c:pt>
                <c:pt idx="708">
                  <c:v>504.625</c:v>
                </c:pt>
                <c:pt idx="709">
                  <c:v>504.65629999999999</c:v>
                </c:pt>
                <c:pt idx="710">
                  <c:v>504.6875</c:v>
                </c:pt>
                <c:pt idx="711">
                  <c:v>504.71879999999999</c:v>
                </c:pt>
                <c:pt idx="712">
                  <c:v>504.75</c:v>
                </c:pt>
                <c:pt idx="713">
                  <c:v>504.78129999999999</c:v>
                </c:pt>
                <c:pt idx="714">
                  <c:v>504.8125</c:v>
                </c:pt>
                <c:pt idx="715">
                  <c:v>504.84379999999999</c:v>
                </c:pt>
                <c:pt idx="716">
                  <c:v>504.875</c:v>
                </c:pt>
                <c:pt idx="717">
                  <c:v>504.90629999999999</c:v>
                </c:pt>
                <c:pt idx="718">
                  <c:v>504.9375</c:v>
                </c:pt>
                <c:pt idx="719">
                  <c:v>504.96879999999999</c:v>
                </c:pt>
                <c:pt idx="720">
                  <c:v>505</c:v>
                </c:pt>
                <c:pt idx="721">
                  <c:v>505.03129999999999</c:v>
                </c:pt>
                <c:pt idx="722">
                  <c:v>505.0625</c:v>
                </c:pt>
                <c:pt idx="723">
                  <c:v>505.09379999999999</c:v>
                </c:pt>
                <c:pt idx="724">
                  <c:v>505.125</c:v>
                </c:pt>
                <c:pt idx="725">
                  <c:v>505.15629999999999</c:v>
                </c:pt>
                <c:pt idx="726">
                  <c:v>505.1875</c:v>
                </c:pt>
                <c:pt idx="727">
                  <c:v>505.21879999999999</c:v>
                </c:pt>
                <c:pt idx="728">
                  <c:v>505.25</c:v>
                </c:pt>
                <c:pt idx="729">
                  <c:v>505.28129999999999</c:v>
                </c:pt>
                <c:pt idx="730">
                  <c:v>505.3125</c:v>
                </c:pt>
                <c:pt idx="731">
                  <c:v>505.34379999999999</c:v>
                </c:pt>
                <c:pt idx="732">
                  <c:v>505.375</c:v>
                </c:pt>
                <c:pt idx="733">
                  <c:v>505.40629999999999</c:v>
                </c:pt>
                <c:pt idx="734">
                  <c:v>505.4375</c:v>
                </c:pt>
                <c:pt idx="735">
                  <c:v>505.46879999999999</c:v>
                </c:pt>
                <c:pt idx="736">
                  <c:v>505.5</c:v>
                </c:pt>
                <c:pt idx="737">
                  <c:v>505.53129999999999</c:v>
                </c:pt>
                <c:pt idx="738">
                  <c:v>505.5625</c:v>
                </c:pt>
                <c:pt idx="739">
                  <c:v>505.59379999999999</c:v>
                </c:pt>
                <c:pt idx="740">
                  <c:v>505.625</c:v>
                </c:pt>
                <c:pt idx="741">
                  <c:v>505.65629999999999</c:v>
                </c:pt>
                <c:pt idx="742">
                  <c:v>505.6875</c:v>
                </c:pt>
                <c:pt idx="743">
                  <c:v>505.71879999999999</c:v>
                </c:pt>
                <c:pt idx="744">
                  <c:v>505.75</c:v>
                </c:pt>
                <c:pt idx="745">
                  <c:v>505.78129999999999</c:v>
                </c:pt>
                <c:pt idx="746">
                  <c:v>505.8125</c:v>
                </c:pt>
                <c:pt idx="747">
                  <c:v>505.84379999999999</c:v>
                </c:pt>
                <c:pt idx="748">
                  <c:v>505.875</c:v>
                </c:pt>
                <c:pt idx="749">
                  <c:v>505.90629999999999</c:v>
                </c:pt>
                <c:pt idx="750">
                  <c:v>505.9375</c:v>
                </c:pt>
                <c:pt idx="751">
                  <c:v>505.96879999999999</c:v>
                </c:pt>
                <c:pt idx="752">
                  <c:v>506</c:v>
                </c:pt>
                <c:pt idx="753">
                  <c:v>506.03129999999999</c:v>
                </c:pt>
                <c:pt idx="754">
                  <c:v>506.0625</c:v>
                </c:pt>
                <c:pt idx="755">
                  <c:v>506.09379999999999</c:v>
                </c:pt>
                <c:pt idx="756">
                  <c:v>506.125</c:v>
                </c:pt>
                <c:pt idx="757">
                  <c:v>506.15629999999999</c:v>
                </c:pt>
                <c:pt idx="758">
                  <c:v>506.1875</c:v>
                </c:pt>
                <c:pt idx="759">
                  <c:v>506.21879999999999</c:v>
                </c:pt>
                <c:pt idx="760">
                  <c:v>506.25</c:v>
                </c:pt>
                <c:pt idx="761">
                  <c:v>506.28129999999999</c:v>
                </c:pt>
                <c:pt idx="762">
                  <c:v>506.3125</c:v>
                </c:pt>
                <c:pt idx="763">
                  <c:v>506.34379999999999</c:v>
                </c:pt>
                <c:pt idx="764">
                  <c:v>506.375</c:v>
                </c:pt>
                <c:pt idx="765">
                  <c:v>506.40629999999999</c:v>
                </c:pt>
                <c:pt idx="766">
                  <c:v>506.4375</c:v>
                </c:pt>
                <c:pt idx="767">
                  <c:v>506.46879999999999</c:v>
                </c:pt>
                <c:pt idx="768">
                  <c:v>506.5</c:v>
                </c:pt>
                <c:pt idx="769">
                  <c:v>506.53129999999999</c:v>
                </c:pt>
                <c:pt idx="770">
                  <c:v>506.5625</c:v>
                </c:pt>
                <c:pt idx="771">
                  <c:v>506.59379999999999</c:v>
                </c:pt>
                <c:pt idx="772">
                  <c:v>506.625</c:v>
                </c:pt>
                <c:pt idx="773">
                  <c:v>506.65629999999999</c:v>
                </c:pt>
                <c:pt idx="774">
                  <c:v>506.6875</c:v>
                </c:pt>
                <c:pt idx="775">
                  <c:v>506.71879999999999</c:v>
                </c:pt>
                <c:pt idx="776">
                  <c:v>506.75</c:v>
                </c:pt>
                <c:pt idx="777">
                  <c:v>506.78129999999999</c:v>
                </c:pt>
                <c:pt idx="778">
                  <c:v>506.8125</c:v>
                </c:pt>
                <c:pt idx="779">
                  <c:v>506.84379999999999</c:v>
                </c:pt>
                <c:pt idx="780">
                  <c:v>506.875</c:v>
                </c:pt>
                <c:pt idx="781">
                  <c:v>506.90629999999999</c:v>
                </c:pt>
                <c:pt idx="782">
                  <c:v>506.9375</c:v>
                </c:pt>
                <c:pt idx="783">
                  <c:v>506.96879999999999</c:v>
                </c:pt>
                <c:pt idx="784">
                  <c:v>507</c:v>
                </c:pt>
                <c:pt idx="785">
                  <c:v>507.03129999999999</c:v>
                </c:pt>
                <c:pt idx="786">
                  <c:v>507.0625</c:v>
                </c:pt>
                <c:pt idx="787">
                  <c:v>507.09379999999999</c:v>
                </c:pt>
                <c:pt idx="788">
                  <c:v>507.125</c:v>
                </c:pt>
                <c:pt idx="789">
                  <c:v>507.15629999999999</c:v>
                </c:pt>
                <c:pt idx="790">
                  <c:v>507.1875</c:v>
                </c:pt>
                <c:pt idx="791">
                  <c:v>507.21879999999999</c:v>
                </c:pt>
                <c:pt idx="792">
                  <c:v>507.25</c:v>
                </c:pt>
                <c:pt idx="793">
                  <c:v>507.28129999999999</c:v>
                </c:pt>
                <c:pt idx="794">
                  <c:v>507.3125</c:v>
                </c:pt>
                <c:pt idx="795">
                  <c:v>507.34379999999999</c:v>
                </c:pt>
                <c:pt idx="796">
                  <c:v>507.375</c:v>
                </c:pt>
                <c:pt idx="797">
                  <c:v>507.40629999999999</c:v>
                </c:pt>
                <c:pt idx="798">
                  <c:v>507.4375</c:v>
                </c:pt>
                <c:pt idx="799">
                  <c:v>507.46879999999999</c:v>
                </c:pt>
                <c:pt idx="800">
                  <c:v>507.5</c:v>
                </c:pt>
              </c:numCache>
            </c:numRef>
          </c:xVal>
          <c:yVal>
            <c:numRef>
              <c:f>'SCRN0020 fund to about 0.05Hz'!$C$2:$C$802</c:f>
              <c:numCache>
                <c:formatCode>General</c:formatCode>
                <c:ptCount val="801"/>
                <c:pt idx="0">
                  <c:v>5.1755558563525017E-5</c:v>
                </c:pt>
                <c:pt idx="1">
                  <c:v>5.1542739783808291E-5</c:v>
                </c:pt>
                <c:pt idx="2">
                  <c:v>4.7039911933749145E-5</c:v>
                </c:pt>
                <c:pt idx="3">
                  <c:v>5.7079807526352E-5</c:v>
                </c:pt>
                <c:pt idx="4">
                  <c:v>6.0180043870579176E-5</c:v>
                </c:pt>
                <c:pt idx="5">
                  <c:v>5.3364383925212733E-5</c:v>
                </c:pt>
                <c:pt idx="6">
                  <c:v>4.4527570506986592E-5</c:v>
                </c:pt>
                <c:pt idx="7">
                  <c:v>4.1385718555891543E-5</c:v>
                </c:pt>
                <c:pt idx="8">
                  <c:v>4.4924939404723551E-5</c:v>
                </c:pt>
                <c:pt idx="9">
                  <c:v>4.241656545451645E-5</c:v>
                </c:pt>
                <c:pt idx="10">
                  <c:v>3.8340431825781759E-5</c:v>
                </c:pt>
                <c:pt idx="11">
                  <c:v>3.7451653787139814E-5</c:v>
                </c:pt>
                <c:pt idx="12">
                  <c:v>4.1764664786380352E-5</c:v>
                </c:pt>
                <c:pt idx="13">
                  <c:v>4.3548429747207977E-5</c:v>
                </c:pt>
                <c:pt idx="14">
                  <c:v>5.3600272793631808E-5</c:v>
                </c:pt>
                <c:pt idx="15">
                  <c:v>5.8013090230306444E-5</c:v>
                </c:pt>
                <c:pt idx="16">
                  <c:v>6.1012244221791185E-5</c:v>
                </c:pt>
                <c:pt idx="17">
                  <c:v>5.3557895063458147E-5</c:v>
                </c:pt>
                <c:pt idx="18">
                  <c:v>4.8204934823444241E-5</c:v>
                </c:pt>
                <c:pt idx="19">
                  <c:v>5.2154345537733147E-5</c:v>
                </c:pt>
                <c:pt idx="20">
                  <c:v>4.9812461147355718E-5</c:v>
                </c:pt>
                <c:pt idx="21">
                  <c:v>3.8789885709777301E-5</c:v>
                </c:pt>
                <c:pt idx="22">
                  <c:v>4.2280975624148908E-5</c:v>
                </c:pt>
                <c:pt idx="23">
                  <c:v>4.4915630454696132E-5</c:v>
                </c:pt>
                <c:pt idx="24">
                  <c:v>4.2041819180006997E-5</c:v>
                </c:pt>
                <c:pt idx="25">
                  <c:v>4.5369918591488213E-5</c:v>
                </c:pt>
                <c:pt idx="26">
                  <c:v>4.9360096490836326E-5</c:v>
                </c:pt>
                <c:pt idx="27">
                  <c:v>4.4533722643155915E-5</c:v>
                </c:pt>
                <c:pt idx="28">
                  <c:v>4.5219317166218475E-5</c:v>
                </c:pt>
                <c:pt idx="29">
                  <c:v>4.5518715695612977E-5</c:v>
                </c:pt>
                <c:pt idx="30">
                  <c:v>5.1720712612866956E-5</c:v>
                </c:pt>
                <c:pt idx="31">
                  <c:v>5.8772883705622729E-5</c:v>
                </c:pt>
                <c:pt idx="32">
                  <c:v>6.0086097753492123E-5</c:v>
                </c:pt>
                <c:pt idx="33">
                  <c:v>5.4064662967984651E-5</c:v>
                </c:pt>
                <c:pt idx="34">
                  <c:v>5.7717963606257981E-5</c:v>
                </c:pt>
                <c:pt idx="35">
                  <c:v>6.1741972502992609E-5</c:v>
                </c:pt>
                <c:pt idx="36">
                  <c:v>6.3377995596684968E-5</c:v>
                </c:pt>
                <c:pt idx="37">
                  <c:v>6.2759142349881177E-5</c:v>
                </c:pt>
                <c:pt idx="38">
                  <c:v>5.5265486824064432E-5</c:v>
                </c:pt>
                <c:pt idx="39">
                  <c:v>4.4657715229222069E-5</c:v>
                </c:pt>
                <c:pt idx="40">
                  <c:v>3.8827908722116929E-5</c:v>
                </c:pt>
                <c:pt idx="41">
                  <c:v>4.0514734756891389E-5</c:v>
                </c:pt>
                <c:pt idx="42">
                  <c:v>4.2291053123747364E-5</c:v>
                </c:pt>
                <c:pt idx="43">
                  <c:v>4.5390503475231359E-5</c:v>
                </c:pt>
                <c:pt idx="44">
                  <c:v>4.4123199819932096E-5</c:v>
                </c:pt>
                <c:pt idx="45">
                  <c:v>4.5456919358492445E-5</c:v>
                </c:pt>
                <c:pt idx="46">
                  <c:v>4.6061916106300308E-5</c:v>
                </c:pt>
                <c:pt idx="47">
                  <c:v>4.9058752446982722E-5</c:v>
                </c:pt>
                <c:pt idx="48">
                  <c:v>5.2175725906619856E-5</c:v>
                </c:pt>
                <c:pt idx="49">
                  <c:v>5.4815956923481917E-5</c:v>
                </c:pt>
                <c:pt idx="50">
                  <c:v>4.5056349298619465E-5</c:v>
                </c:pt>
                <c:pt idx="51">
                  <c:v>4.1106216001189309E-5</c:v>
                </c:pt>
                <c:pt idx="52">
                  <c:v>4.2648867167987004E-5</c:v>
                </c:pt>
                <c:pt idx="53">
                  <c:v>5.250618930180269E-5</c:v>
                </c:pt>
                <c:pt idx="54">
                  <c:v>5.304213542208139E-5</c:v>
                </c:pt>
                <c:pt idx="55">
                  <c:v>4.7646335007975853E-5</c:v>
                </c:pt>
                <c:pt idx="56">
                  <c:v>4.9244360277621848E-5</c:v>
                </c:pt>
                <c:pt idx="57">
                  <c:v>5.2366795647418298E-5</c:v>
                </c:pt>
                <c:pt idx="58">
                  <c:v>5.1770457154705273E-5</c:v>
                </c:pt>
                <c:pt idx="59">
                  <c:v>4.6717812573830237E-5</c:v>
                </c:pt>
                <c:pt idx="60">
                  <c:v>4.7934588116753477E-5</c:v>
                </c:pt>
                <c:pt idx="61">
                  <c:v>4.9971743256226022E-5</c:v>
                </c:pt>
                <c:pt idx="62">
                  <c:v>5.3160615424897308E-5</c:v>
                </c:pt>
                <c:pt idx="63">
                  <c:v>5.277983157317093E-5</c:v>
                </c:pt>
                <c:pt idx="64">
                  <c:v>4.7756336097965161E-5</c:v>
                </c:pt>
                <c:pt idx="65">
                  <c:v>4.8329633305361696E-5</c:v>
                </c:pt>
                <c:pt idx="66">
                  <c:v>5.8392759575465059E-5</c:v>
                </c:pt>
                <c:pt idx="67">
                  <c:v>5.6565222530300425E-5</c:v>
                </c:pt>
                <c:pt idx="68">
                  <c:v>3.7962342228312814E-5</c:v>
                </c:pt>
                <c:pt idx="69">
                  <c:v>3.5744234447885282E-5</c:v>
                </c:pt>
                <c:pt idx="70">
                  <c:v>4.3359822930934296E-5</c:v>
                </c:pt>
                <c:pt idx="71">
                  <c:v>4.6598077570480634E-5</c:v>
                </c:pt>
                <c:pt idx="72">
                  <c:v>4.2910196172416067E-5</c:v>
                </c:pt>
                <c:pt idx="73">
                  <c:v>4.6781592325955806E-5</c:v>
                </c:pt>
                <c:pt idx="74">
                  <c:v>4.7848463900832279E-5</c:v>
                </c:pt>
                <c:pt idx="75">
                  <c:v>4.5272762965836393E-5</c:v>
                </c:pt>
                <c:pt idx="76">
                  <c:v>4.6067590745071538E-5</c:v>
                </c:pt>
                <c:pt idx="77">
                  <c:v>4.9884083785828019E-5</c:v>
                </c:pt>
                <c:pt idx="78">
                  <c:v>4.7152801426646053E-5</c:v>
                </c:pt>
                <c:pt idx="79">
                  <c:v>4.6123419759275162E-5</c:v>
                </c:pt>
                <c:pt idx="80">
                  <c:v>3.9880353568970147E-5</c:v>
                </c:pt>
                <c:pt idx="81">
                  <c:v>3.4008736716985624E-5</c:v>
                </c:pt>
                <c:pt idx="82">
                  <c:v>3.4954331445089796E-5</c:v>
                </c:pt>
                <c:pt idx="83">
                  <c:v>3.9961520096635172E-5</c:v>
                </c:pt>
                <c:pt idx="84">
                  <c:v>4.3353583399795707E-5</c:v>
                </c:pt>
                <c:pt idx="85">
                  <c:v>3.969117904325621E-5</c:v>
                </c:pt>
                <c:pt idx="86">
                  <c:v>3.7066535867067557E-5</c:v>
                </c:pt>
                <c:pt idx="87">
                  <c:v>3.4962541912119476E-5</c:v>
                </c:pt>
                <c:pt idx="88">
                  <c:v>3.5992913277095317E-5</c:v>
                </c:pt>
                <c:pt idx="89">
                  <c:v>4.3545772568200674E-5</c:v>
                </c:pt>
                <c:pt idx="90">
                  <c:v>5.2544649570883875E-5</c:v>
                </c:pt>
                <c:pt idx="91">
                  <c:v>6.2877533894504075E-5</c:v>
                </c:pt>
                <c:pt idx="92">
                  <c:v>5.5978853569805899E-5</c:v>
                </c:pt>
                <c:pt idx="93">
                  <c:v>3.9360716909659698E-5</c:v>
                </c:pt>
                <c:pt idx="94">
                  <c:v>3.7023417120954355E-5</c:v>
                </c:pt>
                <c:pt idx="95">
                  <c:v>4.624060418598998E-5</c:v>
                </c:pt>
                <c:pt idx="96">
                  <c:v>5.1802950950918423E-5</c:v>
                </c:pt>
                <c:pt idx="97">
                  <c:v>5.0359858364717388E-5</c:v>
                </c:pt>
                <c:pt idx="98">
                  <c:v>4.2268272634271674E-5</c:v>
                </c:pt>
                <c:pt idx="99">
                  <c:v>4.1420038668322186E-5</c:v>
                </c:pt>
                <c:pt idx="100">
                  <c:v>3.6489927459025956E-5</c:v>
                </c:pt>
                <c:pt idx="101">
                  <c:v>4.0472730021473957E-5</c:v>
                </c:pt>
                <c:pt idx="102">
                  <c:v>4.1580958862495323E-5</c:v>
                </c:pt>
                <c:pt idx="103">
                  <c:v>3.7401153791844036E-5</c:v>
                </c:pt>
                <c:pt idx="104">
                  <c:v>3.7876339443868407E-5</c:v>
                </c:pt>
                <c:pt idx="105">
                  <c:v>3.8005460578098995E-5</c:v>
                </c:pt>
                <c:pt idx="106">
                  <c:v>4.5946030866036313E-5</c:v>
                </c:pt>
                <c:pt idx="107">
                  <c:v>4.2303129812549522E-5</c:v>
                </c:pt>
                <c:pt idx="108">
                  <c:v>3.196189349548844E-5</c:v>
                </c:pt>
                <c:pt idx="109">
                  <c:v>3.2505810559074722E-5</c:v>
                </c:pt>
                <c:pt idx="110">
                  <c:v>3.7132270027386908E-5</c:v>
                </c:pt>
                <c:pt idx="111">
                  <c:v>4.6885926240511403E-5</c:v>
                </c:pt>
                <c:pt idx="112">
                  <c:v>5.5735512639415991E-5</c:v>
                </c:pt>
                <c:pt idx="113">
                  <c:v>5.4308148892053081E-5</c:v>
                </c:pt>
                <c:pt idx="114">
                  <c:v>5.0271518070264789E-5</c:v>
                </c:pt>
                <c:pt idx="115">
                  <c:v>4.7272764447388207E-5</c:v>
                </c:pt>
                <c:pt idx="116">
                  <c:v>4.5839619074118127E-5</c:v>
                </c:pt>
                <c:pt idx="117">
                  <c:v>4.6339089900904766E-5</c:v>
                </c:pt>
                <c:pt idx="118">
                  <c:v>4.5079023520105277E-5</c:v>
                </c:pt>
                <c:pt idx="119">
                  <c:v>4.1434251707699046E-5</c:v>
                </c:pt>
                <c:pt idx="120">
                  <c:v>4.3113273582336742E-5</c:v>
                </c:pt>
                <c:pt idx="121">
                  <c:v>4.6583541225016346E-5</c:v>
                </c:pt>
                <c:pt idx="122">
                  <c:v>5.1135263710796355E-5</c:v>
                </c:pt>
                <c:pt idx="123">
                  <c:v>5.5091233957551247E-5</c:v>
                </c:pt>
                <c:pt idx="124">
                  <c:v>5.2601181602111976E-5</c:v>
                </c:pt>
                <c:pt idx="125">
                  <c:v>5.0760921785371261E-5</c:v>
                </c:pt>
                <c:pt idx="126">
                  <c:v>5.3691309959434372E-5</c:v>
                </c:pt>
                <c:pt idx="127">
                  <c:v>5.1264886477936836E-5</c:v>
                </c:pt>
                <c:pt idx="128">
                  <c:v>4.8078897469357182E-5</c:v>
                </c:pt>
                <c:pt idx="129">
                  <c:v>4.4346055888940047E-5</c:v>
                </c:pt>
                <c:pt idx="130">
                  <c:v>3.8627935717082561E-5</c:v>
                </c:pt>
                <c:pt idx="131">
                  <c:v>4.0009811014223629E-5</c:v>
                </c:pt>
                <c:pt idx="132">
                  <c:v>4.5122380141819118E-5</c:v>
                </c:pt>
                <c:pt idx="133">
                  <c:v>5.3715608517210515E-5</c:v>
                </c:pt>
                <c:pt idx="134">
                  <c:v>6.2315057486431728E-5</c:v>
                </c:pt>
                <c:pt idx="135">
                  <c:v>6.3404342018944109E-5</c:v>
                </c:pt>
                <c:pt idx="136">
                  <c:v>5.5820471431515364E-5</c:v>
                </c:pt>
                <c:pt idx="137">
                  <c:v>4.5126796027979286E-5</c:v>
                </c:pt>
                <c:pt idx="138">
                  <c:v>3.4832889333657391E-5</c:v>
                </c:pt>
                <c:pt idx="139">
                  <c:v>3.065649500985554E-5</c:v>
                </c:pt>
                <c:pt idx="140">
                  <c:v>4.1722757147183286E-5</c:v>
                </c:pt>
                <c:pt idx="141">
                  <c:v>4.6372819274898481E-5</c:v>
                </c:pt>
                <c:pt idx="142">
                  <c:v>4.3353134188206164E-5</c:v>
                </c:pt>
                <c:pt idx="143">
                  <c:v>4.3289044507150608E-5</c:v>
                </c:pt>
                <c:pt idx="144">
                  <c:v>4.2796524357240098E-5</c:v>
                </c:pt>
                <c:pt idx="145">
                  <c:v>4.4827756064137176E-5</c:v>
                </c:pt>
                <c:pt idx="146">
                  <c:v>5.0472056434798384E-5</c:v>
                </c:pt>
                <c:pt idx="147">
                  <c:v>4.2481172992280137E-5</c:v>
                </c:pt>
                <c:pt idx="148">
                  <c:v>4.1409548948824388E-5</c:v>
                </c:pt>
                <c:pt idx="149">
                  <c:v>4.996018064292386E-5</c:v>
                </c:pt>
                <c:pt idx="150">
                  <c:v>5.5282095899286427E-5</c:v>
                </c:pt>
                <c:pt idx="151">
                  <c:v>4.7678984837442696E-5</c:v>
                </c:pt>
                <c:pt idx="152">
                  <c:v>3.7897320098025343E-5</c:v>
                </c:pt>
                <c:pt idx="153">
                  <c:v>3.9910714243279954E-5</c:v>
                </c:pt>
                <c:pt idx="154">
                  <c:v>4.2930900683055493E-5</c:v>
                </c:pt>
                <c:pt idx="155">
                  <c:v>4.463586958394574E-5</c:v>
                </c:pt>
                <c:pt idx="156">
                  <c:v>5.0480947757532697E-5</c:v>
                </c:pt>
                <c:pt idx="157">
                  <c:v>5.4102832156474382E-5</c:v>
                </c:pt>
                <c:pt idx="158">
                  <c:v>4.9330725202784634E-5</c:v>
                </c:pt>
                <c:pt idx="159">
                  <c:v>4.640475669901543E-5</c:v>
                </c:pt>
                <c:pt idx="160">
                  <c:v>5.3259796167264515E-5</c:v>
                </c:pt>
                <c:pt idx="161">
                  <c:v>5.2007622416885676E-5</c:v>
                </c:pt>
                <c:pt idx="162">
                  <c:v>4.9434938704394009E-5</c:v>
                </c:pt>
                <c:pt idx="163">
                  <c:v>5.9959292545017941E-5</c:v>
                </c:pt>
                <c:pt idx="164">
                  <c:v>6.764528019180954E-5</c:v>
                </c:pt>
                <c:pt idx="165">
                  <c:v>6.2796581153249005E-5</c:v>
                </c:pt>
                <c:pt idx="166">
                  <c:v>6.029808227172622E-5</c:v>
                </c:pt>
                <c:pt idx="167">
                  <c:v>5.3222405558420993E-5</c:v>
                </c:pt>
                <c:pt idx="168">
                  <c:v>4.6319567969535703E-5</c:v>
                </c:pt>
                <c:pt idx="169">
                  <c:v>4.1315831732558836E-5</c:v>
                </c:pt>
                <c:pt idx="170">
                  <c:v>4.5877315781380138E-5</c:v>
                </c:pt>
                <c:pt idx="171">
                  <c:v>4.96395687665598E-5</c:v>
                </c:pt>
                <c:pt idx="172">
                  <c:v>4.7968871332556907E-5</c:v>
                </c:pt>
                <c:pt idx="173">
                  <c:v>4.5546394136460279E-5</c:v>
                </c:pt>
                <c:pt idx="174">
                  <c:v>4.5296641225800086E-5</c:v>
                </c:pt>
                <c:pt idx="175">
                  <c:v>4.7154701498336656E-5</c:v>
                </c:pt>
                <c:pt idx="176">
                  <c:v>5.0159303805369464E-5</c:v>
                </c:pt>
                <c:pt idx="177">
                  <c:v>5.3057526542474136E-5</c:v>
                </c:pt>
                <c:pt idx="178">
                  <c:v>5.5790917039486461E-5</c:v>
                </c:pt>
                <c:pt idx="179">
                  <c:v>4.9059825597264638E-5</c:v>
                </c:pt>
                <c:pt idx="180">
                  <c:v>4.5133550572145258E-5</c:v>
                </c:pt>
                <c:pt idx="181">
                  <c:v>4.9395285505097134E-5</c:v>
                </c:pt>
                <c:pt idx="182">
                  <c:v>5.0133208485015868E-5</c:v>
                </c:pt>
                <c:pt idx="183">
                  <c:v>4.0212169083371769E-5</c:v>
                </c:pt>
                <c:pt idx="184">
                  <c:v>4.0327982874073649E-5</c:v>
                </c:pt>
                <c:pt idx="185">
                  <c:v>4.9033060332729667E-5</c:v>
                </c:pt>
                <c:pt idx="186">
                  <c:v>5.2004329341804539E-5</c:v>
                </c:pt>
                <c:pt idx="187">
                  <c:v>5.4296082991183495E-5</c:v>
                </c:pt>
                <c:pt idx="188">
                  <c:v>5.1420405836788294E-5</c:v>
                </c:pt>
                <c:pt idx="189">
                  <c:v>5.1847521456267923E-5</c:v>
                </c:pt>
                <c:pt idx="190">
                  <c:v>5.5160094304962209E-5</c:v>
                </c:pt>
                <c:pt idx="191">
                  <c:v>5.4768393232097703E-5</c:v>
                </c:pt>
                <c:pt idx="192">
                  <c:v>5.7203223141287824E-5</c:v>
                </c:pt>
                <c:pt idx="193">
                  <c:v>5.9346963077802732E-5</c:v>
                </c:pt>
                <c:pt idx="194">
                  <c:v>5.6135035289144196E-5</c:v>
                </c:pt>
                <c:pt idx="195">
                  <c:v>5.3753098075716946E-5</c:v>
                </c:pt>
                <c:pt idx="196">
                  <c:v>4.412005041224906E-5</c:v>
                </c:pt>
                <c:pt idx="197">
                  <c:v>3.2717001958863226E-5</c:v>
                </c:pt>
                <c:pt idx="198">
                  <c:v>2.8279289898739035E-5</c:v>
                </c:pt>
                <c:pt idx="199">
                  <c:v>3.5073127983824914E-5</c:v>
                </c:pt>
                <c:pt idx="200">
                  <c:v>4.6601672126413719E-5</c:v>
                </c:pt>
                <c:pt idx="201">
                  <c:v>5.1353376042943794E-5</c:v>
                </c:pt>
                <c:pt idx="202">
                  <c:v>4.9903097126924206E-5</c:v>
                </c:pt>
                <c:pt idx="203">
                  <c:v>4.9493822901455279E-5</c:v>
                </c:pt>
                <c:pt idx="204">
                  <c:v>5.1380402253012379E-5</c:v>
                </c:pt>
                <c:pt idx="205">
                  <c:v>5.2599849313321538E-5</c:v>
                </c:pt>
                <c:pt idx="206">
                  <c:v>3.8526140134471102E-5</c:v>
                </c:pt>
                <c:pt idx="207">
                  <c:v>3.8921493794528774E-5</c:v>
                </c:pt>
                <c:pt idx="208">
                  <c:v>4.6552927825509386E-5</c:v>
                </c:pt>
                <c:pt idx="209">
                  <c:v>4.9805981164052689E-5</c:v>
                </c:pt>
                <c:pt idx="210">
                  <c:v>5.0639568919795538E-5</c:v>
                </c:pt>
                <c:pt idx="211">
                  <c:v>4.835684968209583E-5</c:v>
                </c:pt>
                <c:pt idx="212">
                  <c:v>4.7359597200518731E-5</c:v>
                </c:pt>
                <c:pt idx="213">
                  <c:v>4.6432599708340671E-5</c:v>
                </c:pt>
                <c:pt idx="214">
                  <c:v>4.2807907545650906E-5</c:v>
                </c:pt>
                <c:pt idx="215">
                  <c:v>4.6314555467674946E-5</c:v>
                </c:pt>
                <c:pt idx="216">
                  <c:v>4.5801742416374821E-5</c:v>
                </c:pt>
                <c:pt idx="217">
                  <c:v>4.4000032776407807E-5</c:v>
                </c:pt>
                <c:pt idx="218">
                  <c:v>4.3939134695746975E-5</c:v>
                </c:pt>
                <c:pt idx="219">
                  <c:v>4.936134672071547E-5</c:v>
                </c:pt>
                <c:pt idx="220">
                  <c:v>4.9902120434398081E-5</c:v>
                </c:pt>
                <c:pt idx="221">
                  <c:v>4.4762568642259191E-5</c:v>
                </c:pt>
                <c:pt idx="222">
                  <c:v>3.5829355819407167E-5</c:v>
                </c:pt>
                <c:pt idx="223">
                  <c:v>4.2034123897503366E-5</c:v>
                </c:pt>
                <c:pt idx="224">
                  <c:v>4.7996989708398202E-5</c:v>
                </c:pt>
                <c:pt idx="225">
                  <c:v>4.3636559343068621E-5</c:v>
                </c:pt>
                <c:pt idx="226">
                  <c:v>4.2300061617304132E-5</c:v>
                </c:pt>
                <c:pt idx="227">
                  <c:v>4.6352429282707695E-5</c:v>
                </c:pt>
                <c:pt idx="228">
                  <c:v>3.8847180186542325E-5</c:v>
                </c:pt>
                <c:pt idx="229">
                  <c:v>3.4718303871975673E-5</c:v>
                </c:pt>
                <c:pt idx="230">
                  <c:v>3.85363431026066E-5</c:v>
                </c:pt>
                <c:pt idx="231">
                  <c:v>4.1378667390380173E-5</c:v>
                </c:pt>
                <c:pt idx="232">
                  <c:v>4.9815213961749648E-5</c:v>
                </c:pt>
                <c:pt idx="233">
                  <c:v>5.2392364636277873E-5</c:v>
                </c:pt>
                <c:pt idx="234">
                  <c:v>5.2608267523095421E-5</c:v>
                </c:pt>
                <c:pt idx="235">
                  <c:v>5.1795496443411507E-5</c:v>
                </c:pt>
                <c:pt idx="236">
                  <c:v>5.5408194663713319E-5</c:v>
                </c:pt>
                <c:pt idx="237">
                  <c:v>5.5012578337052139E-5</c:v>
                </c:pt>
                <c:pt idx="238">
                  <c:v>5.3566343260034094E-5</c:v>
                </c:pt>
                <c:pt idx="239">
                  <c:v>5.2374030887381002E-5</c:v>
                </c:pt>
                <c:pt idx="240">
                  <c:v>4.8329633305361696E-5</c:v>
                </c:pt>
                <c:pt idx="241">
                  <c:v>4.5200162900188565E-5</c:v>
                </c:pt>
                <c:pt idx="242">
                  <c:v>3.5920469128089262E-5</c:v>
                </c:pt>
                <c:pt idx="243">
                  <c:v>3.7694631323158067E-5</c:v>
                </c:pt>
                <c:pt idx="244">
                  <c:v>4.2069369187239272E-5</c:v>
                </c:pt>
                <c:pt idx="245">
                  <c:v>5.3958826992197955E-5</c:v>
                </c:pt>
                <c:pt idx="246">
                  <c:v>5.9943555613993906E-5</c:v>
                </c:pt>
                <c:pt idx="247">
                  <c:v>6.8749176434641137E-5</c:v>
                </c:pt>
                <c:pt idx="248">
                  <c:v>6.7619039888746336E-5</c:v>
                </c:pt>
                <c:pt idx="249">
                  <c:v>4.9874149182140135E-5</c:v>
                </c:pt>
                <c:pt idx="250">
                  <c:v>3.9011756067677408E-5</c:v>
                </c:pt>
                <c:pt idx="251">
                  <c:v>4.082667390796582E-5</c:v>
                </c:pt>
                <c:pt idx="252">
                  <c:v>4.5762053025579804E-5</c:v>
                </c:pt>
                <c:pt idx="253">
                  <c:v>4.876037084861864E-5</c:v>
                </c:pt>
                <c:pt idx="254">
                  <c:v>4.8047356680110492E-5</c:v>
                </c:pt>
                <c:pt idx="255">
                  <c:v>4.6627217552516108E-5</c:v>
                </c:pt>
                <c:pt idx="256">
                  <c:v>4.4132801820958666E-5</c:v>
                </c:pt>
                <c:pt idx="257">
                  <c:v>4.3712334396246524E-5</c:v>
                </c:pt>
                <c:pt idx="258">
                  <c:v>4.4904617355586542E-5</c:v>
                </c:pt>
                <c:pt idx="259">
                  <c:v>3.8888617128810576E-5</c:v>
                </c:pt>
                <c:pt idx="260">
                  <c:v>4.8213149224616266E-5</c:v>
                </c:pt>
                <c:pt idx="261">
                  <c:v>5.5627494568661647E-5</c:v>
                </c:pt>
                <c:pt idx="262">
                  <c:v>4.9369132955776896E-5</c:v>
                </c:pt>
                <c:pt idx="263">
                  <c:v>4.5499591758333015E-5</c:v>
                </c:pt>
                <c:pt idx="264">
                  <c:v>4.4989016582367978E-5</c:v>
                </c:pt>
                <c:pt idx="265">
                  <c:v>5.4809267756173993E-5</c:v>
                </c:pt>
                <c:pt idx="266">
                  <c:v>5.5431419468905823E-5</c:v>
                </c:pt>
                <c:pt idx="267">
                  <c:v>4.857093904775201E-5</c:v>
                </c:pt>
                <c:pt idx="268">
                  <c:v>4.6075812256063667E-5</c:v>
                </c:pt>
                <c:pt idx="269">
                  <c:v>5.4832178388262095E-5</c:v>
                </c:pt>
                <c:pt idx="270">
                  <c:v>6.2268370381756766E-5</c:v>
                </c:pt>
                <c:pt idx="271">
                  <c:v>5.7558438039964321E-5</c:v>
                </c:pt>
                <c:pt idx="272">
                  <c:v>4.4706842692138233E-5</c:v>
                </c:pt>
                <c:pt idx="273">
                  <c:v>3.3604117918501636E-5</c:v>
                </c:pt>
                <c:pt idx="274">
                  <c:v>3.9091019765616683E-5</c:v>
                </c:pt>
                <c:pt idx="275">
                  <c:v>4.6464257339012263E-5</c:v>
                </c:pt>
                <c:pt idx="276">
                  <c:v>4.4447925896175814E-5</c:v>
                </c:pt>
                <c:pt idx="277">
                  <c:v>5.2648984636062593E-5</c:v>
                </c:pt>
                <c:pt idx="278">
                  <c:v>6.3087889637670783E-5</c:v>
                </c:pt>
                <c:pt idx="279">
                  <c:v>6.0305857895089453E-5</c:v>
                </c:pt>
                <c:pt idx="280">
                  <c:v>5.4435284869220128E-5</c:v>
                </c:pt>
                <c:pt idx="281">
                  <c:v>5.4077237767320329E-5</c:v>
                </c:pt>
                <c:pt idx="282">
                  <c:v>4.9980661526746182E-5</c:v>
                </c:pt>
                <c:pt idx="283">
                  <c:v>4.4423165273599736E-5</c:v>
                </c:pt>
                <c:pt idx="284">
                  <c:v>4.6648104359238907E-5</c:v>
                </c:pt>
                <c:pt idx="285">
                  <c:v>5.5386318656097265E-5</c:v>
                </c:pt>
                <c:pt idx="286">
                  <c:v>5.9289324181419828E-5</c:v>
                </c:pt>
                <c:pt idx="287">
                  <c:v>5.9489798785842185E-5</c:v>
                </c:pt>
                <c:pt idx="288">
                  <c:v>5.7631908284083373E-5</c:v>
                </c:pt>
                <c:pt idx="289">
                  <c:v>5.55205807208777E-5</c:v>
                </c:pt>
                <c:pt idx="290">
                  <c:v>4.8536672573082613E-5</c:v>
                </c:pt>
                <c:pt idx="291">
                  <c:v>3.9833273663837112E-5</c:v>
                </c:pt>
                <c:pt idx="292">
                  <c:v>3.7606507278720229E-5</c:v>
                </c:pt>
                <c:pt idx="293">
                  <c:v>4.3719179225229932E-5</c:v>
                </c:pt>
                <c:pt idx="294">
                  <c:v>4.2227950130605622E-5</c:v>
                </c:pt>
                <c:pt idx="295">
                  <c:v>4.094793450743022E-5</c:v>
                </c:pt>
                <c:pt idx="296">
                  <c:v>4.2751809375130005E-5</c:v>
                </c:pt>
                <c:pt idx="297">
                  <c:v>3.3182339314533389E-5</c:v>
                </c:pt>
                <c:pt idx="298">
                  <c:v>3.5641912525986326E-5</c:v>
                </c:pt>
                <c:pt idx="299">
                  <c:v>4.3010550380646755E-5</c:v>
                </c:pt>
                <c:pt idx="300">
                  <c:v>4.5570679043154462E-5</c:v>
                </c:pt>
                <c:pt idx="301">
                  <c:v>5.3843526944888236E-5</c:v>
                </c:pt>
                <c:pt idx="302">
                  <c:v>6.0057534577303124E-5</c:v>
                </c:pt>
                <c:pt idx="303">
                  <c:v>5.2593248925698199E-5</c:v>
                </c:pt>
                <c:pt idx="304">
                  <c:v>3.9873237541076418E-5</c:v>
                </c:pt>
                <c:pt idx="305">
                  <c:v>4.4770299531524624E-5</c:v>
                </c:pt>
                <c:pt idx="306">
                  <c:v>5.6097499065023535E-5</c:v>
                </c:pt>
                <c:pt idx="307">
                  <c:v>5.7715637893970283E-5</c:v>
                </c:pt>
                <c:pt idx="308">
                  <c:v>5.4163472521379483E-5</c:v>
                </c:pt>
                <c:pt idx="309">
                  <c:v>4.8685597017103823E-5</c:v>
                </c:pt>
                <c:pt idx="310">
                  <c:v>5.7133785504892288E-5</c:v>
                </c:pt>
                <c:pt idx="311">
                  <c:v>5.727867986790161E-5</c:v>
                </c:pt>
                <c:pt idx="312">
                  <c:v>4.7802432839631854E-5</c:v>
                </c:pt>
                <c:pt idx="313">
                  <c:v>4.5524585474151419E-5</c:v>
                </c:pt>
                <c:pt idx="314">
                  <c:v>4.9224464470481426E-5</c:v>
                </c:pt>
                <c:pt idx="315">
                  <c:v>5.2319550003714317E-5</c:v>
                </c:pt>
                <c:pt idx="316">
                  <c:v>4.6528655150003901E-5</c:v>
                </c:pt>
                <c:pt idx="317">
                  <c:v>4.2734241502980199E-5</c:v>
                </c:pt>
                <c:pt idx="318">
                  <c:v>3.876501889579219E-5</c:v>
                </c:pt>
                <c:pt idx="319">
                  <c:v>3.4275002883654862E-5</c:v>
                </c:pt>
                <c:pt idx="320">
                  <c:v>4.5300500466914414E-5</c:v>
                </c:pt>
                <c:pt idx="321">
                  <c:v>5.254531501199495E-5</c:v>
                </c:pt>
                <c:pt idx="322">
                  <c:v>4.4511425192858367E-5</c:v>
                </c:pt>
                <c:pt idx="323">
                  <c:v>4.8811932271604211E-5</c:v>
                </c:pt>
                <c:pt idx="324">
                  <c:v>5.5596954196323098E-5</c:v>
                </c:pt>
                <c:pt idx="325">
                  <c:v>4.7838108556531716E-5</c:v>
                </c:pt>
                <c:pt idx="326">
                  <c:v>4.8684812304318411E-5</c:v>
                </c:pt>
                <c:pt idx="327">
                  <c:v>5.075794139865402E-5</c:v>
                </c:pt>
                <c:pt idx="328">
                  <c:v>5.1573309343149568E-5</c:v>
                </c:pt>
                <c:pt idx="329">
                  <c:v>4.6192982090933853E-5</c:v>
                </c:pt>
                <c:pt idx="330">
                  <c:v>4.5311036826005733E-5</c:v>
                </c:pt>
                <c:pt idx="331">
                  <c:v>5.0367628140599614E-5</c:v>
                </c:pt>
                <c:pt idx="332">
                  <c:v>4.7155407258750945E-5</c:v>
                </c:pt>
                <c:pt idx="333">
                  <c:v>4.135537849939872E-5</c:v>
                </c:pt>
                <c:pt idx="334">
                  <c:v>4.4949048205875184E-5</c:v>
                </c:pt>
                <c:pt idx="335">
                  <c:v>4.4791437441979055E-5</c:v>
                </c:pt>
                <c:pt idx="336">
                  <c:v>4.3594379447901427E-5</c:v>
                </c:pt>
                <c:pt idx="337">
                  <c:v>4.2145139918677729E-5</c:v>
                </c:pt>
                <c:pt idx="338">
                  <c:v>4.4274126337272915E-5</c:v>
                </c:pt>
                <c:pt idx="339">
                  <c:v>4.7845819770060204E-5</c:v>
                </c:pt>
                <c:pt idx="340">
                  <c:v>4.6846645688251996E-5</c:v>
                </c:pt>
                <c:pt idx="341">
                  <c:v>4.6570939578111186E-5</c:v>
                </c:pt>
                <c:pt idx="342">
                  <c:v>5.0012031955355525E-5</c:v>
                </c:pt>
                <c:pt idx="343">
                  <c:v>5.4437979786249035E-5</c:v>
                </c:pt>
                <c:pt idx="344">
                  <c:v>4.8563949630680402E-5</c:v>
                </c:pt>
                <c:pt idx="345">
                  <c:v>3.7499458804789809E-5</c:v>
                </c:pt>
                <c:pt idx="346">
                  <c:v>3.8889109625854625E-5</c:v>
                </c:pt>
                <c:pt idx="347">
                  <c:v>3.9589544046176643E-5</c:v>
                </c:pt>
                <c:pt idx="348">
                  <c:v>4.0541517440650281E-5</c:v>
                </c:pt>
                <c:pt idx="349">
                  <c:v>4.8024958694041674E-5</c:v>
                </c:pt>
                <c:pt idx="350">
                  <c:v>4.4101260233116391E-5</c:v>
                </c:pt>
                <c:pt idx="351">
                  <c:v>3.883121683189436E-5</c:v>
                </c:pt>
                <c:pt idx="352">
                  <c:v>5.1282536759325844E-5</c:v>
                </c:pt>
                <c:pt idx="353">
                  <c:v>6.1788976296857335E-5</c:v>
                </c:pt>
                <c:pt idx="354">
                  <c:v>6.2879705645092128E-5</c:v>
                </c:pt>
                <c:pt idx="355">
                  <c:v>6.4791420260050268E-5</c:v>
                </c:pt>
                <c:pt idx="356">
                  <c:v>5.9635724532880422E-5</c:v>
                </c:pt>
                <c:pt idx="357">
                  <c:v>5.8227480685648373E-5</c:v>
                </c:pt>
                <c:pt idx="358">
                  <c:v>7.4398640555558331E-5</c:v>
                </c:pt>
                <c:pt idx="359">
                  <c:v>7.5489317686577696E-5</c:v>
                </c:pt>
                <c:pt idx="360">
                  <c:v>5.9220422298339708E-5</c:v>
                </c:pt>
                <c:pt idx="361">
                  <c:v>5.4265336447558598E-5</c:v>
                </c:pt>
                <c:pt idx="362">
                  <c:v>5.4628842677472146E-5</c:v>
                </c:pt>
                <c:pt idx="363">
                  <c:v>4.8511700679762465E-5</c:v>
                </c:pt>
                <c:pt idx="364">
                  <c:v>5.24911998456751E-5</c:v>
                </c:pt>
                <c:pt idx="365">
                  <c:v>5.3155902970415333E-5</c:v>
                </c:pt>
                <c:pt idx="366">
                  <c:v>3.4729857391106191E-5</c:v>
                </c:pt>
                <c:pt idx="367">
                  <c:v>4.2050484108334677E-5</c:v>
                </c:pt>
                <c:pt idx="368">
                  <c:v>5.3226020880177973E-5</c:v>
                </c:pt>
                <c:pt idx="369">
                  <c:v>5.1109131378748166E-5</c:v>
                </c:pt>
                <c:pt idx="370">
                  <c:v>4.2266374814136235E-5</c:v>
                </c:pt>
                <c:pt idx="371">
                  <c:v>3.6151348352328889E-5</c:v>
                </c:pt>
                <c:pt idx="372">
                  <c:v>3.9400388125821584E-5</c:v>
                </c:pt>
                <c:pt idx="373">
                  <c:v>4.5313645214028945E-5</c:v>
                </c:pt>
                <c:pt idx="374">
                  <c:v>4.7353599857646098E-5</c:v>
                </c:pt>
                <c:pt idx="375">
                  <c:v>4.6608593768743664E-5</c:v>
                </c:pt>
                <c:pt idx="376">
                  <c:v>4.8529688086998291E-5</c:v>
                </c:pt>
                <c:pt idx="377">
                  <c:v>4.7471996833035665E-5</c:v>
                </c:pt>
                <c:pt idx="378">
                  <c:v>4.7736656771846623E-5</c:v>
                </c:pt>
                <c:pt idx="379">
                  <c:v>4.8326906946480527E-5</c:v>
                </c:pt>
                <c:pt idx="380">
                  <c:v>4.3755384041327077E-5</c:v>
                </c:pt>
                <c:pt idx="381">
                  <c:v>4.9161485796843466E-5</c:v>
                </c:pt>
                <c:pt idx="382">
                  <c:v>4.909259622002801E-5</c:v>
                </c:pt>
                <c:pt idx="383">
                  <c:v>4.1387529184131521E-5</c:v>
                </c:pt>
                <c:pt idx="384">
                  <c:v>5.2114310956727553E-5</c:v>
                </c:pt>
                <c:pt idx="385">
                  <c:v>7.176422513918167E-5</c:v>
                </c:pt>
                <c:pt idx="386">
                  <c:v>7.3225694603657935E-5</c:v>
                </c:pt>
                <c:pt idx="387">
                  <c:v>5.8882535149466695E-5</c:v>
                </c:pt>
                <c:pt idx="388">
                  <c:v>5.2069271318489735E-5</c:v>
                </c:pt>
                <c:pt idx="389">
                  <c:v>4.7556512648084976E-5</c:v>
                </c:pt>
                <c:pt idx="390">
                  <c:v>4.7960974635434277E-5</c:v>
                </c:pt>
                <c:pt idx="391">
                  <c:v>4.7765463901455906E-5</c:v>
                </c:pt>
                <c:pt idx="392">
                  <c:v>4.39054568011912E-5</c:v>
                </c:pt>
                <c:pt idx="393">
                  <c:v>4.7615571361508809E-5</c:v>
                </c:pt>
                <c:pt idx="394">
                  <c:v>5.2678694063274132E-5</c:v>
                </c:pt>
                <c:pt idx="395">
                  <c:v>4.2841680692298411E-5</c:v>
                </c:pt>
                <c:pt idx="396">
                  <c:v>4.195918074655706E-5</c:v>
                </c:pt>
                <c:pt idx="397">
                  <c:v>4.3692510572917876E-5</c:v>
                </c:pt>
                <c:pt idx="398">
                  <c:v>8.9246563027361962E-5</c:v>
                </c:pt>
                <c:pt idx="399">
                  <c:v>2.6391313155715802E-4</c:v>
                </c:pt>
                <c:pt idx="400">
                  <c:v>3.7038424085602943E-4</c:v>
                </c:pt>
                <c:pt idx="401">
                  <c:v>2.4320192043242108E-4</c:v>
                </c:pt>
                <c:pt idx="402">
                  <c:v>8.4588729106138756E-5</c:v>
                </c:pt>
                <c:pt idx="403">
                  <c:v>4.5095841979296208E-5</c:v>
                </c:pt>
                <c:pt idx="404">
                  <c:v>4.7836346167946129E-5</c:v>
                </c:pt>
                <c:pt idx="405">
                  <c:v>5.4140778964008558E-5</c:v>
                </c:pt>
                <c:pt idx="406">
                  <c:v>4.4340184919987369E-5</c:v>
                </c:pt>
                <c:pt idx="407">
                  <c:v>3.524946257661107E-5</c:v>
                </c:pt>
                <c:pt idx="408">
                  <c:v>3.7058001964313481E-5</c:v>
                </c:pt>
                <c:pt idx="409">
                  <c:v>3.8930232730458896E-5</c:v>
                </c:pt>
                <c:pt idx="410">
                  <c:v>3.9153086151347926E-5</c:v>
                </c:pt>
                <c:pt idx="411">
                  <c:v>4.7423488742694282E-5</c:v>
                </c:pt>
                <c:pt idx="412">
                  <c:v>5.1757524931909422E-5</c:v>
                </c:pt>
                <c:pt idx="413">
                  <c:v>5.5329213907755798E-5</c:v>
                </c:pt>
                <c:pt idx="414">
                  <c:v>6.1831815727773969E-5</c:v>
                </c:pt>
                <c:pt idx="415">
                  <c:v>5.080822231246693E-5</c:v>
                </c:pt>
                <c:pt idx="416">
                  <c:v>3.2672246724924062E-5</c:v>
                </c:pt>
                <c:pt idx="417">
                  <c:v>2.6269239496878261E-5</c:v>
                </c:pt>
                <c:pt idx="418">
                  <c:v>2.6848281952422314E-5</c:v>
                </c:pt>
                <c:pt idx="419">
                  <c:v>4.2475206603847016E-5</c:v>
                </c:pt>
                <c:pt idx="420">
                  <c:v>5.0776410925851414E-5</c:v>
                </c:pt>
                <c:pt idx="421">
                  <c:v>5.0384563446533873E-5</c:v>
                </c:pt>
                <c:pt idx="422">
                  <c:v>4.9497241931707419E-5</c:v>
                </c:pt>
                <c:pt idx="423">
                  <c:v>5.1221760363318237E-5</c:v>
                </c:pt>
                <c:pt idx="424">
                  <c:v>5.2718494564624326E-5</c:v>
                </c:pt>
                <c:pt idx="425">
                  <c:v>5.0331978219920617E-5</c:v>
                </c:pt>
                <c:pt idx="426">
                  <c:v>4.4887456782810922E-5</c:v>
                </c:pt>
                <c:pt idx="427">
                  <c:v>3.7185874564691314E-5</c:v>
                </c:pt>
                <c:pt idx="428">
                  <c:v>4.2228679387766073E-5</c:v>
                </c:pt>
                <c:pt idx="429">
                  <c:v>5.4254904079161503E-5</c:v>
                </c:pt>
                <c:pt idx="430">
                  <c:v>5.8780259629759813E-5</c:v>
                </c:pt>
                <c:pt idx="431">
                  <c:v>5.2488540873029229E-5</c:v>
                </c:pt>
                <c:pt idx="432">
                  <c:v>4.4450126370972344E-5</c:v>
                </c:pt>
                <c:pt idx="433">
                  <c:v>4.31010152357068E-5</c:v>
                </c:pt>
                <c:pt idx="434">
                  <c:v>4.9702988223475571E-5</c:v>
                </c:pt>
                <c:pt idx="435">
                  <c:v>5.6565222530300425E-5</c:v>
                </c:pt>
                <c:pt idx="436">
                  <c:v>6.1727117928014752E-5</c:v>
                </c:pt>
                <c:pt idx="437">
                  <c:v>5.5788990122754905E-5</c:v>
                </c:pt>
                <c:pt idx="438">
                  <c:v>4.6686035936870572E-5</c:v>
                </c:pt>
                <c:pt idx="439">
                  <c:v>4.2895328689750922E-5</c:v>
                </c:pt>
                <c:pt idx="440">
                  <c:v>4.3831113121155232E-5</c:v>
                </c:pt>
                <c:pt idx="441">
                  <c:v>5.6820362488459003E-5</c:v>
                </c:pt>
                <c:pt idx="442">
                  <c:v>6.1077605142659857E-5</c:v>
                </c:pt>
                <c:pt idx="443">
                  <c:v>4.9731836823046596E-5</c:v>
                </c:pt>
                <c:pt idx="444">
                  <c:v>3.6883701617462085E-5</c:v>
                </c:pt>
                <c:pt idx="445">
                  <c:v>4.3316314672833041E-5</c:v>
                </c:pt>
                <c:pt idx="446">
                  <c:v>4.9271581237531632E-5</c:v>
                </c:pt>
                <c:pt idx="447">
                  <c:v>4.9342767020674944E-5</c:v>
                </c:pt>
                <c:pt idx="448">
                  <c:v>5.3855492276875187E-5</c:v>
                </c:pt>
                <c:pt idx="449">
                  <c:v>5.0439119892124131E-5</c:v>
                </c:pt>
                <c:pt idx="450">
                  <c:v>4.2554304805947429E-5</c:v>
                </c:pt>
                <c:pt idx="451">
                  <c:v>3.9226720408749548E-5</c:v>
                </c:pt>
                <c:pt idx="452">
                  <c:v>4.5344696559080169E-5</c:v>
                </c:pt>
                <c:pt idx="453">
                  <c:v>4.4399951937962098E-5</c:v>
                </c:pt>
                <c:pt idx="454">
                  <c:v>4.9236990522701175E-5</c:v>
                </c:pt>
                <c:pt idx="455">
                  <c:v>5.9598386184816399E-5</c:v>
                </c:pt>
                <c:pt idx="456">
                  <c:v>7.1114228033173978E-5</c:v>
                </c:pt>
                <c:pt idx="457">
                  <c:v>6.3480377395056051E-5</c:v>
                </c:pt>
                <c:pt idx="458">
                  <c:v>4.7604827961024997E-5</c:v>
                </c:pt>
                <c:pt idx="459">
                  <c:v>4.252252057922631E-5</c:v>
                </c:pt>
                <c:pt idx="460">
                  <c:v>4.4588719453950131E-5</c:v>
                </c:pt>
                <c:pt idx="461">
                  <c:v>4.4196308867926564E-5</c:v>
                </c:pt>
                <c:pt idx="462">
                  <c:v>3.9083909590770574E-5</c:v>
                </c:pt>
                <c:pt idx="463">
                  <c:v>3.6022802747509919E-5</c:v>
                </c:pt>
                <c:pt idx="464">
                  <c:v>4.1847161012378338E-5</c:v>
                </c:pt>
                <c:pt idx="465">
                  <c:v>4.7588662616644292E-5</c:v>
                </c:pt>
                <c:pt idx="466">
                  <c:v>4.5642350319583449E-5</c:v>
                </c:pt>
                <c:pt idx="467">
                  <c:v>4.8779405158876225E-5</c:v>
                </c:pt>
                <c:pt idx="468">
                  <c:v>5.1688151384774966E-5</c:v>
                </c:pt>
                <c:pt idx="469">
                  <c:v>5.0405044210448544E-5</c:v>
                </c:pt>
                <c:pt idx="470">
                  <c:v>5.06018039876269E-5</c:v>
                </c:pt>
                <c:pt idx="471">
                  <c:v>4.2787213090928877E-5</c:v>
                </c:pt>
                <c:pt idx="472">
                  <c:v>3.3009770126492155E-5</c:v>
                </c:pt>
                <c:pt idx="473">
                  <c:v>3.36868963274491E-5</c:v>
                </c:pt>
                <c:pt idx="474">
                  <c:v>3.8488722816312258E-5</c:v>
                </c:pt>
                <c:pt idx="475">
                  <c:v>3.8408557783989382E-5</c:v>
                </c:pt>
                <c:pt idx="476">
                  <c:v>4.0416434703183071E-5</c:v>
                </c:pt>
                <c:pt idx="477">
                  <c:v>4.5247074014967321E-5</c:v>
                </c:pt>
                <c:pt idx="478">
                  <c:v>4.5432067403519975E-5</c:v>
                </c:pt>
                <c:pt idx="479">
                  <c:v>4.3310580031195048E-5</c:v>
                </c:pt>
                <c:pt idx="480">
                  <c:v>4.225683834153606E-5</c:v>
                </c:pt>
                <c:pt idx="481">
                  <c:v>3.831660306486455E-5</c:v>
                </c:pt>
                <c:pt idx="482">
                  <c:v>4.7614584621589747E-5</c:v>
                </c:pt>
                <c:pt idx="483">
                  <c:v>6.0378525091316813E-5</c:v>
                </c:pt>
                <c:pt idx="484">
                  <c:v>5.8107073069574044E-5</c:v>
                </c:pt>
                <c:pt idx="485">
                  <c:v>5.5235717528954081E-5</c:v>
                </c:pt>
                <c:pt idx="486">
                  <c:v>5.2008939705305093E-5</c:v>
                </c:pt>
                <c:pt idx="487">
                  <c:v>4.3162689691478588E-5</c:v>
                </c:pt>
                <c:pt idx="488">
                  <c:v>4.4667073574872456E-5</c:v>
                </c:pt>
                <c:pt idx="489">
                  <c:v>5.4855351214790441E-5</c:v>
                </c:pt>
                <c:pt idx="490">
                  <c:v>5.2267833622919398E-5</c:v>
                </c:pt>
                <c:pt idx="491">
                  <c:v>4.6187557882557272E-5</c:v>
                </c:pt>
                <c:pt idx="492">
                  <c:v>5.0756655795663907E-5</c:v>
                </c:pt>
                <c:pt idx="493">
                  <c:v>5.5859172788503952E-5</c:v>
                </c:pt>
                <c:pt idx="494">
                  <c:v>4.7850116556768005E-5</c:v>
                </c:pt>
                <c:pt idx="495">
                  <c:v>4.7540692108643036E-5</c:v>
                </c:pt>
                <c:pt idx="496">
                  <c:v>6.2398262962771751E-5</c:v>
                </c:pt>
                <c:pt idx="497">
                  <c:v>5.1048325403632178E-5</c:v>
                </c:pt>
                <c:pt idx="498">
                  <c:v>3.6408475962371893E-5</c:v>
                </c:pt>
                <c:pt idx="499">
                  <c:v>3.4127619811103504E-5</c:v>
                </c:pt>
                <c:pt idx="500">
                  <c:v>4.2986293537560881E-5</c:v>
                </c:pt>
                <c:pt idx="501">
                  <c:v>4.516671445569548E-5</c:v>
                </c:pt>
                <c:pt idx="502">
                  <c:v>4.3421967704581896E-5</c:v>
                </c:pt>
                <c:pt idx="503">
                  <c:v>5.0267987683566429E-5</c:v>
                </c:pt>
                <c:pt idx="504">
                  <c:v>4.5036382603980223E-5</c:v>
                </c:pt>
                <c:pt idx="505">
                  <c:v>4.4334978276216571E-5</c:v>
                </c:pt>
                <c:pt idx="506">
                  <c:v>4.690449883764858E-5</c:v>
                </c:pt>
                <c:pt idx="507">
                  <c:v>4.266600697284018E-5</c:v>
                </c:pt>
                <c:pt idx="508">
                  <c:v>4.3822838063245037E-5</c:v>
                </c:pt>
                <c:pt idx="509">
                  <c:v>4.7004939712195291E-5</c:v>
                </c:pt>
                <c:pt idx="510">
                  <c:v>5.7179782623862956E-5</c:v>
                </c:pt>
                <c:pt idx="511">
                  <c:v>5.8649322549108103E-5</c:v>
                </c:pt>
                <c:pt idx="512">
                  <c:v>4.7403673697316636E-5</c:v>
                </c:pt>
                <c:pt idx="513">
                  <c:v>3.4559225418214719E-5</c:v>
                </c:pt>
                <c:pt idx="514">
                  <c:v>4.0329190054099885E-5</c:v>
                </c:pt>
                <c:pt idx="515">
                  <c:v>4.561902510392092E-5</c:v>
                </c:pt>
                <c:pt idx="516">
                  <c:v>3.5824653619975277E-5</c:v>
                </c:pt>
                <c:pt idx="517">
                  <c:v>4.4885596391965274E-5</c:v>
                </c:pt>
                <c:pt idx="518">
                  <c:v>4.9595640122614747E-5</c:v>
                </c:pt>
                <c:pt idx="519">
                  <c:v>4.7273907381613084E-5</c:v>
                </c:pt>
                <c:pt idx="520">
                  <c:v>3.8641946954727236E-5</c:v>
                </c:pt>
                <c:pt idx="521">
                  <c:v>3.4112849639490784E-5</c:v>
                </c:pt>
                <c:pt idx="522">
                  <c:v>3.6261561349148626E-5</c:v>
                </c:pt>
                <c:pt idx="523">
                  <c:v>4.5279070190686621E-5</c:v>
                </c:pt>
                <c:pt idx="524">
                  <c:v>5.246201895259126E-5</c:v>
                </c:pt>
                <c:pt idx="525">
                  <c:v>5.2152424136029816E-5</c:v>
                </c:pt>
                <c:pt idx="526">
                  <c:v>5.1090129087603725E-5</c:v>
                </c:pt>
                <c:pt idx="527">
                  <c:v>5.050972453430198E-5</c:v>
                </c:pt>
                <c:pt idx="528">
                  <c:v>4.9700699368983592E-5</c:v>
                </c:pt>
                <c:pt idx="529">
                  <c:v>5.1339602287574792E-5</c:v>
                </c:pt>
                <c:pt idx="530">
                  <c:v>5.5078930662933163E-5</c:v>
                </c:pt>
                <c:pt idx="531">
                  <c:v>6.1526399344970551E-5</c:v>
                </c:pt>
                <c:pt idx="532">
                  <c:v>5.8742374809811098E-5</c:v>
                </c:pt>
                <c:pt idx="533">
                  <c:v>4.5777123562599347E-5</c:v>
                </c:pt>
                <c:pt idx="534">
                  <c:v>4.3222810218494971E-5</c:v>
                </c:pt>
                <c:pt idx="535">
                  <c:v>4.4036622270364329E-5</c:v>
                </c:pt>
                <c:pt idx="536">
                  <c:v>4.2732765540057625E-5</c:v>
                </c:pt>
                <c:pt idx="537">
                  <c:v>4.6349654375041573E-5</c:v>
                </c:pt>
                <c:pt idx="538">
                  <c:v>4.9139473617224397E-5</c:v>
                </c:pt>
                <c:pt idx="539">
                  <c:v>4.566821111041454E-5</c:v>
                </c:pt>
                <c:pt idx="540">
                  <c:v>3.8567367841169191E-5</c:v>
                </c:pt>
                <c:pt idx="541">
                  <c:v>4.3100568641122224E-5</c:v>
                </c:pt>
                <c:pt idx="542">
                  <c:v>4.7421632436516099E-5</c:v>
                </c:pt>
                <c:pt idx="543">
                  <c:v>5.5194016617950451E-5</c:v>
                </c:pt>
                <c:pt idx="544">
                  <c:v>4.956236252194272E-5</c:v>
                </c:pt>
                <c:pt idx="545">
                  <c:v>4.0142738839722065E-5</c:v>
                </c:pt>
                <c:pt idx="546">
                  <c:v>4.3484351735604448E-5</c:v>
                </c:pt>
                <c:pt idx="547">
                  <c:v>5.092610955656279E-5</c:v>
                </c:pt>
                <c:pt idx="548">
                  <c:v>6.1637568757423394E-5</c:v>
                </c:pt>
                <c:pt idx="549">
                  <c:v>6.0812309899319138E-5</c:v>
                </c:pt>
                <c:pt idx="550">
                  <c:v>5.1542799124614553E-5</c:v>
                </c:pt>
                <c:pt idx="551">
                  <c:v>4.8360524231820196E-5</c:v>
                </c:pt>
                <c:pt idx="552">
                  <c:v>5.1818161473144328E-5</c:v>
                </c:pt>
                <c:pt idx="553">
                  <c:v>4.7913897558234144E-5</c:v>
                </c:pt>
                <c:pt idx="554">
                  <c:v>4.6277032268029507E-5</c:v>
                </c:pt>
                <c:pt idx="555">
                  <c:v>4.2424672652552398E-5</c:v>
                </c:pt>
                <c:pt idx="556">
                  <c:v>4.1799154779762355E-5</c:v>
                </c:pt>
                <c:pt idx="557">
                  <c:v>4.8544552279851071E-5</c:v>
                </c:pt>
                <c:pt idx="558">
                  <c:v>5.435118283528439E-5</c:v>
                </c:pt>
                <c:pt idx="559">
                  <c:v>5.021043685938296E-5</c:v>
                </c:pt>
                <c:pt idx="560">
                  <c:v>5.0089650336801285E-5</c:v>
                </c:pt>
                <c:pt idx="561">
                  <c:v>4.7348202898409216E-5</c:v>
                </c:pt>
                <c:pt idx="562">
                  <c:v>5.0506235566645259E-5</c:v>
                </c:pt>
                <c:pt idx="563">
                  <c:v>5.9595161358709673E-5</c:v>
                </c:pt>
                <c:pt idx="564">
                  <c:v>5.6197306419962555E-5</c:v>
                </c:pt>
                <c:pt idx="565">
                  <c:v>4.9177336142088353E-5</c:v>
                </c:pt>
                <c:pt idx="566">
                  <c:v>4.042955861499032E-5</c:v>
                </c:pt>
                <c:pt idx="567">
                  <c:v>3.7434927812951598E-5</c:v>
                </c:pt>
                <c:pt idx="568">
                  <c:v>4.5052562725885896E-5</c:v>
                </c:pt>
                <c:pt idx="569">
                  <c:v>4.9079711364858562E-5</c:v>
                </c:pt>
                <c:pt idx="570">
                  <c:v>4.5695296536905357E-5</c:v>
                </c:pt>
                <c:pt idx="571">
                  <c:v>4.9325443634588605E-5</c:v>
                </c:pt>
                <c:pt idx="572">
                  <c:v>5.5888956371263959E-5</c:v>
                </c:pt>
                <c:pt idx="573">
                  <c:v>5.4473213994441726E-5</c:v>
                </c:pt>
                <c:pt idx="574">
                  <c:v>4.3755333666108588E-5</c:v>
                </c:pt>
                <c:pt idx="575">
                  <c:v>4.4077758389116153E-5</c:v>
                </c:pt>
                <c:pt idx="576">
                  <c:v>4.478112501967135E-5</c:v>
                </c:pt>
                <c:pt idx="577">
                  <c:v>4.3210769467909584E-5</c:v>
                </c:pt>
                <c:pt idx="578">
                  <c:v>5.0034204583630692E-5</c:v>
                </c:pt>
                <c:pt idx="579">
                  <c:v>4.3460628247736936E-5</c:v>
                </c:pt>
                <c:pt idx="580">
                  <c:v>3.3844803736564198E-5</c:v>
                </c:pt>
                <c:pt idx="581">
                  <c:v>3.6307345669957586E-5</c:v>
                </c:pt>
                <c:pt idx="582">
                  <c:v>4.19988114299645E-5</c:v>
                </c:pt>
                <c:pt idx="583">
                  <c:v>4.2904070738221976E-5</c:v>
                </c:pt>
                <c:pt idx="584">
                  <c:v>4.3926236955536199E-5</c:v>
                </c:pt>
                <c:pt idx="585">
                  <c:v>4.0009995266636598E-5</c:v>
                </c:pt>
                <c:pt idx="586">
                  <c:v>4.605396218201342E-5</c:v>
                </c:pt>
                <c:pt idx="587">
                  <c:v>4.3765057157923202E-5</c:v>
                </c:pt>
                <c:pt idx="588">
                  <c:v>3.8380179362746432E-5</c:v>
                </c:pt>
                <c:pt idx="589">
                  <c:v>4.1611512321289239E-5</c:v>
                </c:pt>
                <c:pt idx="590">
                  <c:v>4.752465797254975E-5</c:v>
                </c:pt>
                <c:pt idx="591">
                  <c:v>5.0783835698578011E-5</c:v>
                </c:pt>
                <c:pt idx="592">
                  <c:v>4.5230251227127262E-5</c:v>
                </c:pt>
                <c:pt idx="593">
                  <c:v>4.8765591911115409E-5</c:v>
                </c:pt>
                <c:pt idx="594">
                  <c:v>5.4058625613482985E-5</c:v>
                </c:pt>
                <c:pt idx="595">
                  <c:v>4.4698711068295538E-5</c:v>
                </c:pt>
                <c:pt idx="596">
                  <c:v>2.7647603975135338E-5</c:v>
                </c:pt>
                <c:pt idx="597">
                  <c:v>4.1148593956393759E-5</c:v>
                </c:pt>
                <c:pt idx="598">
                  <c:v>4.8359355026621405E-5</c:v>
                </c:pt>
                <c:pt idx="599">
                  <c:v>4.3790862591495037E-5</c:v>
                </c:pt>
                <c:pt idx="600">
                  <c:v>4.6252637191994274E-5</c:v>
                </c:pt>
                <c:pt idx="601">
                  <c:v>4.1948071540294134E-5</c:v>
                </c:pt>
                <c:pt idx="602">
                  <c:v>3.7729756294643039E-5</c:v>
                </c:pt>
                <c:pt idx="603">
                  <c:v>4.9132685216995466E-5</c:v>
                </c:pt>
                <c:pt idx="604">
                  <c:v>4.54798998846454E-5</c:v>
                </c:pt>
                <c:pt idx="605">
                  <c:v>3.5482727830176353E-5</c:v>
                </c:pt>
                <c:pt idx="606">
                  <c:v>4.2097373443263868E-5</c:v>
                </c:pt>
                <c:pt idx="607">
                  <c:v>3.9012429782654559E-5</c:v>
                </c:pt>
                <c:pt idx="608">
                  <c:v>3.369721431100434E-5</c:v>
                </c:pt>
                <c:pt idx="609">
                  <c:v>4.72033150663604E-5</c:v>
                </c:pt>
                <c:pt idx="610">
                  <c:v>4.8946540313141866E-5</c:v>
                </c:pt>
                <c:pt idx="611">
                  <c:v>4.3948038874328466E-5</c:v>
                </c:pt>
                <c:pt idx="612">
                  <c:v>4.2091703257267064E-5</c:v>
                </c:pt>
                <c:pt idx="613">
                  <c:v>4.6189046817507622E-5</c:v>
                </c:pt>
                <c:pt idx="614">
                  <c:v>4.4206232143574298E-5</c:v>
                </c:pt>
                <c:pt idx="615">
                  <c:v>3.6933715542530704E-5</c:v>
                </c:pt>
                <c:pt idx="616">
                  <c:v>3.3968080027159599E-5</c:v>
                </c:pt>
                <c:pt idx="617">
                  <c:v>4.0015615372859985E-5</c:v>
                </c:pt>
                <c:pt idx="618">
                  <c:v>4.1739909202245455E-5</c:v>
                </c:pt>
                <c:pt idx="619">
                  <c:v>3.3477113135739843E-5</c:v>
                </c:pt>
                <c:pt idx="620">
                  <c:v>4.0433980750518244E-5</c:v>
                </c:pt>
                <c:pt idx="621">
                  <c:v>4.5956452820472245E-5</c:v>
                </c:pt>
                <c:pt idx="622">
                  <c:v>4.5651652209813026E-5</c:v>
                </c:pt>
                <c:pt idx="623">
                  <c:v>5.9548455262878333E-5</c:v>
                </c:pt>
                <c:pt idx="624">
                  <c:v>6.8107195909618555E-5</c:v>
                </c:pt>
                <c:pt idx="625">
                  <c:v>5.5676765843241654E-5</c:v>
                </c:pt>
                <c:pt idx="626">
                  <c:v>3.4854712114931735E-5</c:v>
                </c:pt>
                <c:pt idx="627">
                  <c:v>3.7560252226493665E-5</c:v>
                </c:pt>
                <c:pt idx="628">
                  <c:v>5.0355452158839919E-5</c:v>
                </c:pt>
                <c:pt idx="629">
                  <c:v>5.6811008647509651E-5</c:v>
                </c:pt>
                <c:pt idx="630">
                  <c:v>5.3228226959855091E-5</c:v>
                </c:pt>
                <c:pt idx="631">
                  <c:v>5.1267719558538536E-5</c:v>
                </c:pt>
                <c:pt idx="632">
                  <c:v>4.800992195721214E-5</c:v>
                </c:pt>
                <c:pt idx="633">
                  <c:v>3.7743702465384155E-5</c:v>
                </c:pt>
                <c:pt idx="634">
                  <c:v>3.1956742262074467E-5</c:v>
                </c:pt>
                <c:pt idx="635">
                  <c:v>4.1510694551724091E-5</c:v>
                </c:pt>
                <c:pt idx="636">
                  <c:v>4.8884705142720664E-5</c:v>
                </c:pt>
                <c:pt idx="637">
                  <c:v>4.4901412172202723E-5</c:v>
                </c:pt>
                <c:pt idx="638">
                  <c:v>4.8164382865033807E-5</c:v>
                </c:pt>
                <c:pt idx="639">
                  <c:v>4.5711397621128653E-5</c:v>
                </c:pt>
                <c:pt idx="640">
                  <c:v>5.575258390942149E-5</c:v>
                </c:pt>
                <c:pt idx="641">
                  <c:v>6.0213725722947883E-5</c:v>
                </c:pt>
                <c:pt idx="642">
                  <c:v>4.27819425314229E-5</c:v>
                </c:pt>
                <c:pt idx="643">
                  <c:v>2.6698508476695418E-5</c:v>
                </c:pt>
                <c:pt idx="644">
                  <c:v>3.1382172118212097E-5</c:v>
                </c:pt>
                <c:pt idx="645">
                  <c:v>4.0541704141667612E-5</c:v>
                </c:pt>
                <c:pt idx="646">
                  <c:v>4.5710608220074207E-5</c:v>
                </c:pt>
                <c:pt idx="647">
                  <c:v>4.8699892213456764E-5</c:v>
                </c:pt>
                <c:pt idx="648">
                  <c:v>5.3527566537599309E-5</c:v>
                </c:pt>
                <c:pt idx="649">
                  <c:v>5.1404601884637431E-5</c:v>
                </c:pt>
                <c:pt idx="650">
                  <c:v>5.2873310101650752E-5</c:v>
                </c:pt>
                <c:pt idx="651">
                  <c:v>6.2036030382015006E-5</c:v>
                </c:pt>
                <c:pt idx="652">
                  <c:v>7.1813649878296778E-5</c:v>
                </c:pt>
                <c:pt idx="653">
                  <c:v>6.3543261178295853E-5</c:v>
                </c:pt>
                <c:pt idx="654">
                  <c:v>5.2861319549836225E-5</c:v>
                </c:pt>
                <c:pt idx="655">
                  <c:v>5.7547173820195768E-5</c:v>
                </c:pt>
                <c:pt idx="656">
                  <c:v>5.2555116120749383E-5</c:v>
                </c:pt>
                <c:pt idx="657">
                  <c:v>4.4532953579652395E-5</c:v>
                </c:pt>
                <c:pt idx="658">
                  <c:v>5.7226212077377426E-5</c:v>
                </c:pt>
                <c:pt idx="659">
                  <c:v>6.9240708004233279E-5</c:v>
                </c:pt>
                <c:pt idx="660">
                  <c:v>6.7196476333091594E-5</c:v>
                </c:pt>
                <c:pt idx="661">
                  <c:v>6.0438684085764082E-5</c:v>
                </c:pt>
                <c:pt idx="662">
                  <c:v>5.358096117026002E-5</c:v>
                </c:pt>
                <c:pt idx="663">
                  <c:v>5.4504392072332695E-5</c:v>
                </c:pt>
                <c:pt idx="664">
                  <c:v>5.6460796434425257E-5</c:v>
                </c:pt>
                <c:pt idx="665">
                  <c:v>6.1292734881232942E-5</c:v>
                </c:pt>
                <c:pt idx="666">
                  <c:v>6.8074898111682746E-5</c:v>
                </c:pt>
                <c:pt idx="667">
                  <c:v>6.9840606153748284E-5</c:v>
                </c:pt>
                <c:pt idx="668">
                  <c:v>6.1575011270064748E-5</c:v>
                </c:pt>
                <c:pt idx="669">
                  <c:v>4.9446607467016888E-5</c:v>
                </c:pt>
                <c:pt idx="670">
                  <c:v>4.9399380201336329E-5</c:v>
                </c:pt>
                <c:pt idx="671">
                  <c:v>5.684666615256363E-5</c:v>
                </c:pt>
                <c:pt idx="672">
                  <c:v>7.2917454614995436E-5</c:v>
                </c:pt>
                <c:pt idx="673">
                  <c:v>7.6591663129594217E-5</c:v>
                </c:pt>
                <c:pt idx="674">
                  <c:v>6.5004361975235447E-5</c:v>
                </c:pt>
                <c:pt idx="675">
                  <c:v>6.679792933259412E-5</c:v>
                </c:pt>
                <c:pt idx="676">
                  <c:v>7.5980649205502874E-5</c:v>
                </c:pt>
                <c:pt idx="677">
                  <c:v>7.5065779712511923E-5</c:v>
                </c:pt>
                <c:pt idx="678">
                  <c:v>7.1932722875825471E-5</c:v>
                </c:pt>
                <c:pt idx="679">
                  <c:v>7.2032833728941006E-5</c:v>
                </c:pt>
                <c:pt idx="680">
                  <c:v>7.1507896026087574E-5</c:v>
                </c:pt>
                <c:pt idx="681">
                  <c:v>7.3135376251376989E-5</c:v>
                </c:pt>
                <c:pt idx="682">
                  <c:v>7.6910564685022463E-5</c:v>
                </c:pt>
                <c:pt idx="683">
                  <c:v>7.4796624670015605E-5</c:v>
                </c:pt>
                <c:pt idx="684">
                  <c:v>7.8663361308353233E-5</c:v>
                </c:pt>
                <c:pt idx="685">
                  <c:v>8.6627344178308869E-5</c:v>
                </c:pt>
                <c:pt idx="686">
                  <c:v>8.9347210913453108E-5</c:v>
                </c:pt>
                <c:pt idx="687">
                  <c:v>9.0122244641718967E-5</c:v>
                </c:pt>
                <c:pt idx="688">
                  <c:v>8.4737178661800346E-5</c:v>
                </c:pt>
                <c:pt idx="689">
                  <c:v>8.8513700965661788E-5</c:v>
                </c:pt>
                <c:pt idx="690">
                  <c:v>9.9956490609823847E-5</c:v>
                </c:pt>
                <c:pt idx="691">
                  <c:v>1.3020854921031236E-4</c:v>
                </c:pt>
                <c:pt idx="692">
                  <c:v>1.526941856032164E-4</c:v>
                </c:pt>
                <c:pt idx="693">
                  <c:v>1.3762220123346604E-4</c:v>
                </c:pt>
                <c:pt idx="694">
                  <c:v>9.7169507157643942E-5</c:v>
                </c:pt>
                <c:pt idx="695">
                  <c:v>1.1023537910540309E-4</c:v>
                </c:pt>
                <c:pt idx="696">
                  <c:v>1.5560283308755049E-4</c:v>
                </c:pt>
                <c:pt idx="697">
                  <c:v>1.7249916612519203E-4</c:v>
                </c:pt>
                <c:pt idx="698">
                  <c:v>1.7358032612876554E-4</c:v>
                </c:pt>
                <c:pt idx="699">
                  <c:v>1.8275993713630844E-4</c:v>
                </c:pt>
                <c:pt idx="700">
                  <c:v>2.0140558063124072E-4</c:v>
                </c:pt>
                <c:pt idx="701">
                  <c:v>1.9954828516965923E-4</c:v>
                </c:pt>
                <c:pt idx="702">
                  <c:v>1.7777430931343872E-4</c:v>
                </c:pt>
                <c:pt idx="703">
                  <c:v>1.7572760902509889E-4</c:v>
                </c:pt>
                <c:pt idx="704">
                  <c:v>2.0351503549267746E-4</c:v>
                </c:pt>
                <c:pt idx="705">
                  <c:v>2.0368638479197898E-4</c:v>
                </c:pt>
                <c:pt idx="706">
                  <c:v>1.7893343532984164E-4</c:v>
                </c:pt>
                <c:pt idx="707">
                  <c:v>1.5699795663423851E-4</c:v>
                </c:pt>
                <c:pt idx="708">
                  <c:v>1.3878610897525439E-4</c:v>
                </c:pt>
                <c:pt idx="709">
                  <c:v>1.3860136263919875E-4</c:v>
                </c:pt>
                <c:pt idx="710">
                  <c:v>1.333615087122335E-4</c:v>
                </c:pt>
                <c:pt idx="711">
                  <c:v>1.107420350352505E-4</c:v>
                </c:pt>
                <c:pt idx="712">
                  <c:v>1.0221379191711169E-4</c:v>
                </c:pt>
                <c:pt idx="713">
                  <c:v>9.4760970516202648E-5</c:v>
                </c:pt>
                <c:pt idx="714">
                  <c:v>7.1240752800174644E-5</c:v>
                </c:pt>
                <c:pt idx="715">
                  <c:v>7.3247111000773513E-5</c:v>
                </c:pt>
                <c:pt idx="716">
                  <c:v>9.6025593485615785E-5</c:v>
                </c:pt>
                <c:pt idx="717">
                  <c:v>7.9112024795291712E-5</c:v>
                </c:pt>
                <c:pt idx="718">
                  <c:v>6.0867925446005993E-5</c:v>
                </c:pt>
                <c:pt idx="719">
                  <c:v>7.2129928219548506E-5</c:v>
                </c:pt>
                <c:pt idx="720">
                  <c:v>8.3868620567443058E-5</c:v>
                </c:pt>
                <c:pt idx="721">
                  <c:v>7.9057486033472338E-5</c:v>
                </c:pt>
                <c:pt idx="722">
                  <c:v>6.9853311610451835E-5</c:v>
                </c:pt>
                <c:pt idx="723">
                  <c:v>6.6353754253032312E-5</c:v>
                </c:pt>
                <c:pt idx="724">
                  <c:v>6.5721277995446815E-5</c:v>
                </c:pt>
                <c:pt idx="725">
                  <c:v>6.0731289144560283E-5</c:v>
                </c:pt>
                <c:pt idx="726">
                  <c:v>5.271661307149435E-5</c:v>
                </c:pt>
                <c:pt idx="727">
                  <c:v>6.9804191293298907E-5</c:v>
                </c:pt>
                <c:pt idx="728">
                  <c:v>6.945115937827842E-5</c:v>
                </c:pt>
                <c:pt idx="729">
                  <c:v>6.3586365195376934E-5</c:v>
                </c:pt>
                <c:pt idx="730">
                  <c:v>5.7770017619689051E-5</c:v>
                </c:pt>
                <c:pt idx="731">
                  <c:v>5.069393457497377E-5</c:v>
                </c:pt>
                <c:pt idx="732">
                  <c:v>4.0457076809259069E-5</c:v>
                </c:pt>
                <c:pt idx="733">
                  <c:v>4.7465548080662933E-5</c:v>
                </c:pt>
                <c:pt idx="734">
                  <c:v>5.9896576473588202E-5</c:v>
                </c:pt>
                <c:pt idx="735">
                  <c:v>7.0557713733405056E-5</c:v>
                </c:pt>
                <c:pt idx="736">
                  <c:v>6.6672232869763174E-5</c:v>
                </c:pt>
                <c:pt idx="737">
                  <c:v>4.7258833756363213E-5</c:v>
                </c:pt>
                <c:pt idx="738">
                  <c:v>3.6931929682228468E-5</c:v>
                </c:pt>
                <c:pt idx="739">
                  <c:v>4.7643592343398735E-5</c:v>
                </c:pt>
                <c:pt idx="740">
                  <c:v>4.7803203330026118E-5</c:v>
                </c:pt>
                <c:pt idx="741">
                  <c:v>5.0270997177947011E-5</c:v>
                </c:pt>
                <c:pt idx="742">
                  <c:v>5.8130023697163204E-5</c:v>
                </c:pt>
                <c:pt idx="743">
                  <c:v>4.5082137576286612E-5</c:v>
                </c:pt>
                <c:pt idx="744">
                  <c:v>4.6906874933026875E-5</c:v>
                </c:pt>
                <c:pt idx="745">
                  <c:v>5.6438179958222902E-5</c:v>
                </c:pt>
                <c:pt idx="746">
                  <c:v>4.8635232908222457E-5</c:v>
                </c:pt>
                <c:pt idx="747">
                  <c:v>4.0097241846438003E-5</c:v>
                </c:pt>
                <c:pt idx="748">
                  <c:v>3.9030040326328367E-5</c:v>
                </c:pt>
                <c:pt idx="749">
                  <c:v>4.4357595884278873E-5</c:v>
                </c:pt>
                <c:pt idx="750">
                  <c:v>5.9802522068862541E-5</c:v>
                </c:pt>
                <c:pt idx="751">
                  <c:v>6.2165867724071089E-5</c:v>
                </c:pt>
                <c:pt idx="752">
                  <c:v>5.3993751075559463E-5</c:v>
                </c:pt>
                <c:pt idx="753">
                  <c:v>4.5066154369738155E-5</c:v>
                </c:pt>
                <c:pt idx="754">
                  <c:v>4.3063269524420846E-5</c:v>
                </c:pt>
                <c:pt idx="755">
                  <c:v>4.0659450033295905E-5</c:v>
                </c:pt>
                <c:pt idx="756">
                  <c:v>4.0693964323300775E-5</c:v>
                </c:pt>
                <c:pt idx="757">
                  <c:v>4.8411607102941915E-5</c:v>
                </c:pt>
                <c:pt idx="758">
                  <c:v>6.0663784470939026E-5</c:v>
                </c:pt>
                <c:pt idx="759">
                  <c:v>6.0404806854416301E-5</c:v>
                </c:pt>
                <c:pt idx="760">
                  <c:v>5.0205985925240671E-5</c:v>
                </c:pt>
                <c:pt idx="761">
                  <c:v>4.7226308525668804E-5</c:v>
                </c:pt>
                <c:pt idx="762">
                  <c:v>4.9487954116883031E-5</c:v>
                </c:pt>
                <c:pt idx="763">
                  <c:v>5.1262584715226044E-5</c:v>
                </c:pt>
                <c:pt idx="764">
                  <c:v>5.9958671272057225E-5</c:v>
                </c:pt>
                <c:pt idx="765">
                  <c:v>5.8986822195765661E-5</c:v>
                </c:pt>
                <c:pt idx="766">
                  <c:v>5.1777252335945747E-5</c:v>
                </c:pt>
                <c:pt idx="767">
                  <c:v>4.6854844403093504E-5</c:v>
                </c:pt>
                <c:pt idx="768">
                  <c:v>4.3658971443324086E-5</c:v>
                </c:pt>
                <c:pt idx="769">
                  <c:v>4.57327166034857E-5</c:v>
                </c:pt>
                <c:pt idx="770">
                  <c:v>5.1816192801060558E-5</c:v>
                </c:pt>
                <c:pt idx="771">
                  <c:v>5.0314481318773574E-5</c:v>
                </c:pt>
                <c:pt idx="772">
                  <c:v>5.089229078998416E-5</c:v>
                </c:pt>
                <c:pt idx="773">
                  <c:v>4.6569599178010661E-5</c:v>
                </c:pt>
                <c:pt idx="774">
                  <c:v>3.8466130441973175E-5</c:v>
                </c:pt>
                <c:pt idx="775">
                  <c:v>4.2045836773903329E-5</c:v>
                </c:pt>
                <c:pt idx="776">
                  <c:v>4.2607592940281375E-5</c:v>
                </c:pt>
                <c:pt idx="777">
                  <c:v>3.3518995871956751E-5</c:v>
                </c:pt>
                <c:pt idx="778">
                  <c:v>2.765530802456208E-5</c:v>
                </c:pt>
                <c:pt idx="779">
                  <c:v>3.6434767288556182E-5</c:v>
                </c:pt>
                <c:pt idx="780">
                  <c:v>4.1992719404099809E-5</c:v>
                </c:pt>
                <c:pt idx="781">
                  <c:v>4.1349570226355568E-5</c:v>
                </c:pt>
                <c:pt idx="782">
                  <c:v>4.5897074046045911E-5</c:v>
                </c:pt>
                <c:pt idx="783">
                  <c:v>5.3617369077250483E-5</c:v>
                </c:pt>
                <c:pt idx="784">
                  <c:v>5.1437280585138059E-5</c:v>
                </c:pt>
                <c:pt idx="785">
                  <c:v>4.7664495430113285E-5</c:v>
                </c:pt>
                <c:pt idx="786">
                  <c:v>4.9310170023612899E-5</c:v>
                </c:pt>
                <c:pt idx="787">
                  <c:v>4.3874077696187436E-5</c:v>
                </c:pt>
                <c:pt idx="788">
                  <c:v>4.371520305440399E-5</c:v>
                </c:pt>
                <c:pt idx="789">
                  <c:v>4.8398455212048889E-5</c:v>
                </c:pt>
                <c:pt idx="790">
                  <c:v>4.422934419796251E-5</c:v>
                </c:pt>
                <c:pt idx="791">
                  <c:v>3.6368551151689156E-5</c:v>
                </c:pt>
                <c:pt idx="792">
                  <c:v>3.9691270435678629E-5</c:v>
                </c:pt>
                <c:pt idx="793">
                  <c:v>5.1302555633228661E-5</c:v>
                </c:pt>
                <c:pt idx="794">
                  <c:v>5.7019118637691052E-5</c:v>
                </c:pt>
                <c:pt idx="795">
                  <c:v>5.5295144841416237E-5</c:v>
                </c:pt>
                <c:pt idx="796">
                  <c:v>5.9213195656043474E-5</c:v>
                </c:pt>
                <c:pt idx="797">
                  <c:v>6.7354326836888235E-5</c:v>
                </c:pt>
                <c:pt idx="798">
                  <c:v>6.8261920079207338E-5</c:v>
                </c:pt>
                <c:pt idx="799">
                  <c:v>6.2159211968079359E-5</c:v>
                </c:pt>
                <c:pt idx="800">
                  <c:v>4.9226504696087141E-5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'SCRN0020 fund to about 0.05Hz'!$D$1</c:f>
              <c:strCache>
                <c:ptCount val="1"/>
                <c:pt idx="0">
                  <c:v>250 mHz wide peak, 502.45 Hz</c:v>
                </c:pt>
              </c:strCache>
            </c:strRef>
          </c:tx>
          <c:spPr>
            <a:ln w="22225"/>
          </c:spPr>
          <c:marker>
            <c:symbol val="none"/>
          </c:marker>
          <c:xVal>
            <c:numRef>
              <c:f>'SCRN0020 fund to about 0.05Hz'!$A$2:$A$802</c:f>
              <c:numCache>
                <c:formatCode>0.00</c:formatCode>
                <c:ptCount val="801"/>
                <c:pt idx="0">
                  <c:v>482.5</c:v>
                </c:pt>
                <c:pt idx="1">
                  <c:v>482.53129999999999</c:v>
                </c:pt>
                <c:pt idx="2">
                  <c:v>482.5625</c:v>
                </c:pt>
                <c:pt idx="3">
                  <c:v>482.59379999999999</c:v>
                </c:pt>
                <c:pt idx="4">
                  <c:v>482.625</c:v>
                </c:pt>
                <c:pt idx="5">
                  <c:v>482.65629999999999</c:v>
                </c:pt>
                <c:pt idx="6">
                  <c:v>482.6875</c:v>
                </c:pt>
                <c:pt idx="7">
                  <c:v>482.71879999999999</c:v>
                </c:pt>
                <c:pt idx="8">
                  <c:v>482.75</c:v>
                </c:pt>
                <c:pt idx="9">
                  <c:v>482.78129999999999</c:v>
                </c:pt>
                <c:pt idx="10">
                  <c:v>482.8125</c:v>
                </c:pt>
                <c:pt idx="11">
                  <c:v>482.84379999999999</c:v>
                </c:pt>
                <c:pt idx="12">
                  <c:v>482.875</c:v>
                </c:pt>
                <c:pt idx="13">
                  <c:v>482.90629999999999</c:v>
                </c:pt>
                <c:pt idx="14">
                  <c:v>482.9375</c:v>
                </c:pt>
                <c:pt idx="15">
                  <c:v>482.96879999999999</c:v>
                </c:pt>
                <c:pt idx="16">
                  <c:v>483</c:v>
                </c:pt>
                <c:pt idx="17">
                  <c:v>483.03129999999999</c:v>
                </c:pt>
                <c:pt idx="18">
                  <c:v>483.0625</c:v>
                </c:pt>
                <c:pt idx="19">
                  <c:v>483.09379999999999</c:v>
                </c:pt>
                <c:pt idx="20">
                  <c:v>483.125</c:v>
                </c:pt>
                <c:pt idx="21">
                  <c:v>483.15629999999999</c:v>
                </c:pt>
                <c:pt idx="22">
                  <c:v>483.1875</c:v>
                </c:pt>
                <c:pt idx="23">
                  <c:v>483.21879999999999</c:v>
                </c:pt>
                <c:pt idx="24">
                  <c:v>483.25</c:v>
                </c:pt>
                <c:pt idx="25">
                  <c:v>483.28129999999999</c:v>
                </c:pt>
                <c:pt idx="26">
                  <c:v>483.3125</c:v>
                </c:pt>
                <c:pt idx="27">
                  <c:v>483.34379999999999</c:v>
                </c:pt>
                <c:pt idx="28">
                  <c:v>483.375</c:v>
                </c:pt>
                <c:pt idx="29">
                  <c:v>483.40629999999999</c:v>
                </c:pt>
                <c:pt idx="30">
                  <c:v>483.4375</c:v>
                </c:pt>
                <c:pt idx="31">
                  <c:v>483.46879999999999</c:v>
                </c:pt>
                <c:pt idx="32">
                  <c:v>483.5</c:v>
                </c:pt>
                <c:pt idx="33">
                  <c:v>483.53129999999999</c:v>
                </c:pt>
                <c:pt idx="34">
                  <c:v>483.5625</c:v>
                </c:pt>
                <c:pt idx="35">
                  <c:v>483.59379999999999</c:v>
                </c:pt>
                <c:pt idx="36">
                  <c:v>483.625</c:v>
                </c:pt>
                <c:pt idx="37">
                  <c:v>483.65629999999999</c:v>
                </c:pt>
                <c:pt idx="38">
                  <c:v>483.6875</c:v>
                </c:pt>
                <c:pt idx="39">
                  <c:v>483.71879999999999</c:v>
                </c:pt>
                <c:pt idx="40">
                  <c:v>483.75</c:v>
                </c:pt>
                <c:pt idx="41">
                  <c:v>483.78129999999999</c:v>
                </c:pt>
                <c:pt idx="42">
                  <c:v>483.8125</c:v>
                </c:pt>
                <c:pt idx="43">
                  <c:v>483.84379999999999</c:v>
                </c:pt>
                <c:pt idx="44">
                  <c:v>483.875</c:v>
                </c:pt>
                <c:pt idx="45">
                  <c:v>483.90629999999999</c:v>
                </c:pt>
                <c:pt idx="46">
                  <c:v>483.9375</c:v>
                </c:pt>
                <c:pt idx="47">
                  <c:v>483.96879999999999</c:v>
                </c:pt>
                <c:pt idx="48">
                  <c:v>484</c:v>
                </c:pt>
                <c:pt idx="49">
                  <c:v>484.03129999999999</c:v>
                </c:pt>
                <c:pt idx="50">
                  <c:v>484.0625</c:v>
                </c:pt>
                <c:pt idx="51">
                  <c:v>484.09379999999999</c:v>
                </c:pt>
                <c:pt idx="52">
                  <c:v>484.125</c:v>
                </c:pt>
                <c:pt idx="53">
                  <c:v>484.15629999999999</c:v>
                </c:pt>
                <c:pt idx="54">
                  <c:v>484.1875</c:v>
                </c:pt>
                <c:pt idx="55">
                  <c:v>484.21879999999999</c:v>
                </c:pt>
                <c:pt idx="56">
                  <c:v>484.25</c:v>
                </c:pt>
                <c:pt idx="57">
                  <c:v>484.28129999999999</c:v>
                </c:pt>
                <c:pt idx="58">
                  <c:v>484.3125</c:v>
                </c:pt>
                <c:pt idx="59">
                  <c:v>484.34379999999999</c:v>
                </c:pt>
                <c:pt idx="60">
                  <c:v>484.375</c:v>
                </c:pt>
                <c:pt idx="61">
                  <c:v>484.40629999999999</c:v>
                </c:pt>
                <c:pt idx="62">
                  <c:v>484.4375</c:v>
                </c:pt>
                <c:pt idx="63">
                  <c:v>484.46879999999999</c:v>
                </c:pt>
                <c:pt idx="64">
                  <c:v>484.5</c:v>
                </c:pt>
                <c:pt idx="65">
                  <c:v>484.53129999999999</c:v>
                </c:pt>
                <c:pt idx="66">
                  <c:v>484.5625</c:v>
                </c:pt>
                <c:pt idx="67">
                  <c:v>484.59379999999999</c:v>
                </c:pt>
                <c:pt idx="68">
                  <c:v>484.625</c:v>
                </c:pt>
                <c:pt idx="69">
                  <c:v>484.65629999999999</c:v>
                </c:pt>
                <c:pt idx="70">
                  <c:v>484.6875</c:v>
                </c:pt>
                <c:pt idx="71">
                  <c:v>484.71879999999999</c:v>
                </c:pt>
                <c:pt idx="72">
                  <c:v>484.75</c:v>
                </c:pt>
                <c:pt idx="73">
                  <c:v>484.78129999999999</c:v>
                </c:pt>
                <c:pt idx="74">
                  <c:v>484.8125</c:v>
                </c:pt>
                <c:pt idx="75">
                  <c:v>484.84379999999999</c:v>
                </c:pt>
                <c:pt idx="76">
                  <c:v>484.875</c:v>
                </c:pt>
                <c:pt idx="77">
                  <c:v>484.90629999999999</c:v>
                </c:pt>
                <c:pt idx="78">
                  <c:v>484.9375</c:v>
                </c:pt>
                <c:pt idx="79">
                  <c:v>484.96879999999999</c:v>
                </c:pt>
                <c:pt idx="80">
                  <c:v>485</c:v>
                </c:pt>
                <c:pt idx="81">
                  <c:v>485.03129999999999</c:v>
                </c:pt>
                <c:pt idx="82">
                  <c:v>485.0625</c:v>
                </c:pt>
                <c:pt idx="83">
                  <c:v>485.09379999999999</c:v>
                </c:pt>
                <c:pt idx="84">
                  <c:v>485.125</c:v>
                </c:pt>
                <c:pt idx="85">
                  <c:v>485.15629999999999</c:v>
                </c:pt>
                <c:pt idx="86">
                  <c:v>485.1875</c:v>
                </c:pt>
                <c:pt idx="87">
                  <c:v>485.21879999999999</c:v>
                </c:pt>
                <c:pt idx="88">
                  <c:v>485.25</c:v>
                </c:pt>
                <c:pt idx="89">
                  <c:v>485.28129999999999</c:v>
                </c:pt>
                <c:pt idx="90">
                  <c:v>485.3125</c:v>
                </c:pt>
                <c:pt idx="91">
                  <c:v>485.34379999999999</c:v>
                </c:pt>
                <c:pt idx="92">
                  <c:v>485.375</c:v>
                </c:pt>
                <c:pt idx="93">
                  <c:v>485.40629999999999</c:v>
                </c:pt>
                <c:pt idx="94">
                  <c:v>485.4375</c:v>
                </c:pt>
                <c:pt idx="95">
                  <c:v>485.46879999999999</c:v>
                </c:pt>
                <c:pt idx="96">
                  <c:v>485.5</c:v>
                </c:pt>
                <c:pt idx="97">
                  <c:v>485.53129999999999</c:v>
                </c:pt>
                <c:pt idx="98">
                  <c:v>485.5625</c:v>
                </c:pt>
                <c:pt idx="99">
                  <c:v>485.59379999999999</c:v>
                </c:pt>
                <c:pt idx="100">
                  <c:v>485.625</c:v>
                </c:pt>
                <c:pt idx="101">
                  <c:v>485.65629999999999</c:v>
                </c:pt>
                <c:pt idx="102">
                  <c:v>485.6875</c:v>
                </c:pt>
                <c:pt idx="103">
                  <c:v>485.71879999999999</c:v>
                </c:pt>
                <c:pt idx="104">
                  <c:v>485.75</c:v>
                </c:pt>
                <c:pt idx="105">
                  <c:v>485.78129999999999</c:v>
                </c:pt>
                <c:pt idx="106">
                  <c:v>485.8125</c:v>
                </c:pt>
                <c:pt idx="107">
                  <c:v>485.84379999999999</c:v>
                </c:pt>
                <c:pt idx="108">
                  <c:v>485.875</c:v>
                </c:pt>
                <c:pt idx="109">
                  <c:v>485.90629999999999</c:v>
                </c:pt>
                <c:pt idx="110">
                  <c:v>485.9375</c:v>
                </c:pt>
                <c:pt idx="111">
                  <c:v>485.96879999999999</c:v>
                </c:pt>
                <c:pt idx="112">
                  <c:v>486</c:v>
                </c:pt>
                <c:pt idx="113">
                  <c:v>486.03129999999999</c:v>
                </c:pt>
                <c:pt idx="114">
                  <c:v>486.0625</c:v>
                </c:pt>
                <c:pt idx="115">
                  <c:v>486.09379999999999</c:v>
                </c:pt>
                <c:pt idx="116">
                  <c:v>486.125</c:v>
                </c:pt>
                <c:pt idx="117">
                  <c:v>486.15629999999999</c:v>
                </c:pt>
                <c:pt idx="118">
                  <c:v>486.1875</c:v>
                </c:pt>
                <c:pt idx="119">
                  <c:v>486.21879999999999</c:v>
                </c:pt>
                <c:pt idx="120">
                  <c:v>486.25</c:v>
                </c:pt>
                <c:pt idx="121">
                  <c:v>486.28129999999999</c:v>
                </c:pt>
                <c:pt idx="122">
                  <c:v>486.3125</c:v>
                </c:pt>
                <c:pt idx="123">
                  <c:v>486.34379999999999</c:v>
                </c:pt>
                <c:pt idx="124">
                  <c:v>486.375</c:v>
                </c:pt>
                <c:pt idx="125">
                  <c:v>486.40629999999999</c:v>
                </c:pt>
                <c:pt idx="126">
                  <c:v>486.4375</c:v>
                </c:pt>
                <c:pt idx="127">
                  <c:v>486.46879999999999</c:v>
                </c:pt>
                <c:pt idx="128">
                  <c:v>486.5</c:v>
                </c:pt>
                <c:pt idx="129">
                  <c:v>486.53129999999999</c:v>
                </c:pt>
                <c:pt idx="130">
                  <c:v>486.5625</c:v>
                </c:pt>
                <c:pt idx="131">
                  <c:v>486.59379999999999</c:v>
                </c:pt>
                <c:pt idx="132">
                  <c:v>486.625</c:v>
                </c:pt>
                <c:pt idx="133">
                  <c:v>486.65629999999999</c:v>
                </c:pt>
                <c:pt idx="134">
                  <c:v>486.6875</c:v>
                </c:pt>
                <c:pt idx="135">
                  <c:v>486.71879999999999</c:v>
                </c:pt>
                <c:pt idx="136">
                  <c:v>486.75</c:v>
                </c:pt>
                <c:pt idx="137">
                  <c:v>486.78129999999999</c:v>
                </c:pt>
                <c:pt idx="138">
                  <c:v>486.8125</c:v>
                </c:pt>
                <c:pt idx="139">
                  <c:v>486.84379999999999</c:v>
                </c:pt>
                <c:pt idx="140">
                  <c:v>486.875</c:v>
                </c:pt>
                <c:pt idx="141">
                  <c:v>486.90629999999999</c:v>
                </c:pt>
                <c:pt idx="142">
                  <c:v>486.9375</c:v>
                </c:pt>
                <c:pt idx="143">
                  <c:v>486.96879999999999</c:v>
                </c:pt>
                <c:pt idx="144">
                  <c:v>487</c:v>
                </c:pt>
                <c:pt idx="145">
                  <c:v>487.03129999999999</c:v>
                </c:pt>
                <c:pt idx="146">
                  <c:v>487.0625</c:v>
                </c:pt>
                <c:pt idx="147">
                  <c:v>487.09379999999999</c:v>
                </c:pt>
                <c:pt idx="148">
                  <c:v>487.125</c:v>
                </c:pt>
                <c:pt idx="149">
                  <c:v>487.15629999999999</c:v>
                </c:pt>
                <c:pt idx="150">
                  <c:v>487.1875</c:v>
                </c:pt>
                <c:pt idx="151">
                  <c:v>487.21879999999999</c:v>
                </c:pt>
                <c:pt idx="152">
                  <c:v>487.25</c:v>
                </c:pt>
                <c:pt idx="153">
                  <c:v>487.28129999999999</c:v>
                </c:pt>
                <c:pt idx="154">
                  <c:v>487.3125</c:v>
                </c:pt>
                <c:pt idx="155">
                  <c:v>487.34379999999999</c:v>
                </c:pt>
                <c:pt idx="156">
                  <c:v>487.375</c:v>
                </c:pt>
                <c:pt idx="157">
                  <c:v>487.40629999999999</c:v>
                </c:pt>
                <c:pt idx="158">
                  <c:v>487.4375</c:v>
                </c:pt>
                <c:pt idx="159">
                  <c:v>487.46879999999999</c:v>
                </c:pt>
                <c:pt idx="160">
                  <c:v>487.5</c:v>
                </c:pt>
                <c:pt idx="161">
                  <c:v>487.53129999999999</c:v>
                </c:pt>
                <c:pt idx="162">
                  <c:v>487.5625</c:v>
                </c:pt>
                <c:pt idx="163">
                  <c:v>487.59379999999999</c:v>
                </c:pt>
                <c:pt idx="164">
                  <c:v>487.625</c:v>
                </c:pt>
                <c:pt idx="165">
                  <c:v>487.65629999999999</c:v>
                </c:pt>
                <c:pt idx="166">
                  <c:v>487.6875</c:v>
                </c:pt>
                <c:pt idx="167">
                  <c:v>487.71879999999999</c:v>
                </c:pt>
                <c:pt idx="168">
                  <c:v>487.75</c:v>
                </c:pt>
                <c:pt idx="169">
                  <c:v>487.78129999999999</c:v>
                </c:pt>
                <c:pt idx="170">
                  <c:v>487.8125</c:v>
                </c:pt>
                <c:pt idx="171">
                  <c:v>487.84379999999999</c:v>
                </c:pt>
                <c:pt idx="172">
                  <c:v>487.875</c:v>
                </c:pt>
                <c:pt idx="173">
                  <c:v>487.90629999999999</c:v>
                </c:pt>
                <c:pt idx="174">
                  <c:v>487.9375</c:v>
                </c:pt>
                <c:pt idx="175">
                  <c:v>487.96879999999999</c:v>
                </c:pt>
                <c:pt idx="176">
                  <c:v>488</c:v>
                </c:pt>
                <c:pt idx="177">
                  <c:v>488.03129999999999</c:v>
                </c:pt>
                <c:pt idx="178">
                  <c:v>488.0625</c:v>
                </c:pt>
                <c:pt idx="179">
                  <c:v>488.09379999999999</c:v>
                </c:pt>
                <c:pt idx="180">
                  <c:v>488.125</c:v>
                </c:pt>
                <c:pt idx="181">
                  <c:v>488.15629999999999</c:v>
                </c:pt>
                <c:pt idx="182">
                  <c:v>488.1875</c:v>
                </c:pt>
                <c:pt idx="183">
                  <c:v>488.21879999999999</c:v>
                </c:pt>
                <c:pt idx="184">
                  <c:v>488.25</c:v>
                </c:pt>
                <c:pt idx="185">
                  <c:v>488.28129999999999</c:v>
                </c:pt>
                <c:pt idx="186">
                  <c:v>488.3125</c:v>
                </c:pt>
                <c:pt idx="187">
                  <c:v>488.34379999999999</c:v>
                </c:pt>
                <c:pt idx="188">
                  <c:v>488.375</c:v>
                </c:pt>
                <c:pt idx="189">
                  <c:v>488.40629999999999</c:v>
                </c:pt>
                <c:pt idx="190">
                  <c:v>488.4375</c:v>
                </c:pt>
                <c:pt idx="191">
                  <c:v>488.46879999999999</c:v>
                </c:pt>
                <c:pt idx="192">
                  <c:v>488.5</c:v>
                </c:pt>
                <c:pt idx="193">
                  <c:v>488.53129999999999</c:v>
                </c:pt>
                <c:pt idx="194">
                  <c:v>488.5625</c:v>
                </c:pt>
                <c:pt idx="195">
                  <c:v>488.59379999999999</c:v>
                </c:pt>
                <c:pt idx="196">
                  <c:v>488.625</c:v>
                </c:pt>
                <c:pt idx="197">
                  <c:v>488.65629999999999</c:v>
                </c:pt>
                <c:pt idx="198">
                  <c:v>488.6875</c:v>
                </c:pt>
                <c:pt idx="199">
                  <c:v>488.71879999999999</c:v>
                </c:pt>
                <c:pt idx="200">
                  <c:v>488.75</c:v>
                </c:pt>
                <c:pt idx="201">
                  <c:v>488.78129999999999</c:v>
                </c:pt>
                <c:pt idx="202">
                  <c:v>488.8125</c:v>
                </c:pt>
                <c:pt idx="203">
                  <c:v>488.84379999999999</c:v>
                </c:pt>
                <c:pt idx="204">
                  <c:v>488.875</c:v>
                </c:pt>
                <c:pt idx="205">
                  <c:v>488.90629999999999</c:v>
                </c:pt>
                <c:pt idx="206">
                  <c:v>488.9375</c:v>
                </c:pt>
                <c:pt idx="207">
                  <c:v>488.96879999999999</c:v>
                </c:pt>
                <c:pt idx="208">
                  <c:v>489</c:v>
                </c:pt>
                <c:pt idx="209">
                  <c:v>489.03129999999999</c:v>
                </c:pt>
                <c:pt idx="210">
                  <c:v>489.0625</c:v>
                </c:pt>
                <c:pt idx="211">
                  <c:v>489.09379999999999</c:v>
                </c:pt>
                <c:pt idx="212">
                  <c:v>489.125</c:v>
                </c:pt>
                <c:pt idx="213">
                  <c:v>489.15629999999999</c:v>
                </c:pt>
                <c:pt idx="214">
                  <c:v>489.1875</c:v>
                </c:pt>
                <c:pt idx="215">
                  <c:v>489.21879999999999</c:v>
                </c:pt>
                <c:pt idx="216">
                  <c:v>489.25</c:v>
                </c:pt>
                <c:pt idx="217">
                  <c:v>489.28129999999999</c:v>
                </c:pt>
                <c:pt idx="218">
                  <c:v>489.3125</c:v>
                </c:pt>
                <c:pt idx="219">
                  <c:v>489.34379999999999</c:v>
                </c:pt>
                <c:pt idx="220">
                  <c:v>489.375</c:v>
                </c:pt>
                <c:pt idx="221">
                  <c:v>489.40629999999999</c:v>
                </c:pt>
                <c:pt idx="222">
                  <c:v>489.4375</c:v>
                </c:pt>
                <c:pt idx="223">
                  <c:v>489.46879999999999</c:v>
                </c:pt>
                <c:pt idx="224">
                  <c:v>489.5</c:v>
                </c:pt>
                <c:pt idx="225">
                  <c:v>489.53129999999999</c:v>
                </c:pt>
                <c:pt idx="226">
                  <c:v>489.5625</c:v>
                </c:pt>
                <c:pt idx="227">
                  <c:v>489.59379999999999</c:v>
                </c:pt>
                <c:pt idx="228">
                  <c:v>489.625</c:v>
                </c:pt>
                <c:pt idx="229">
                  <c:v>489.65629999999999</c:v>
                </c:pt>
                <c:pt idx="230">
                  <c:v>489.6875</c:v>
                </c:pt>
                <c:pt idx="231">
                  <c:v>489.71879999999999</c:v>
                </c:pt>
                <c:pt idx="232">
                  <c:v>489.75</c:v>
                </c:pt>
                <c:pt idx="233">
                  <c:v>489.78129999999999</c:v>
                </c:pt>
                <c:pt idx="234">
                  <c:v>489.8125</c:v>
                </c:pt>
                <c:pt idx="235">
                  <c:v>489.84379999999999</c:v>
                </c:pt>
                <c:pt idx="236">
                  <c:v>489.875</c:v>
                </c:pt>
                <c:pt idx="237">
                  <c:v>489.90629999999999</c:v>
                </c:pt>
                <c:pt idx="238">
                  <c:v>489.9375</c:v>
                </c:pt>
                <c:pt idx="239">
                  <c:v>489.96879999999999</c:v>
                </c:pt>
                <c:pt idx="240">
                  <c:v>490</c:v>
                </c:pt>
                <c:pt idx="241">
                  <c:v>490.03129999999999</c:v>
                </c:pt>
                <c:pt idx="242">
                  <c:v>490.0625</c:v>
                </c:pt>
                <c:pt idx="243">
                  <c:v>490.09379999999999</c:v>
                </c:pt>
                <c:pt idx="244">
                  <c:v>490.125</c:v>
                </c:pt>
                <c:pt idx="245">
                  <c:v>490.15629999999999</c:v>
                </c:pt>
                <c:pt idx="246">
                  <c:v>490.1875</c:v>
                </c:pt>
                <c:pt idx="247">
                  <c:v>490.21879999999999</c:v>
                </c:pt>
                <c:pt idx="248">
                  <c:v>490.25</c:v>
                </c:pt>
                <c:pt idx="249">
                  <c:v>490.28129999999999</c:v>
                </c:pt>
                <c:pt idx="250">
                  <c:v>490.3125</c:v>
                </c:pt>
                <c:pt idx="251">
                  <c:v>490.34379999999999</c:v>
                </c:pt>
                <c:pt idx="252">
                  <c:v>490.375</c:v>
                </c:pt>
                <c:pt idx="253">
                  <c:v>490.40629999999999</c:v>
                </c:pt>
                <c:pt idx="254">
                  <c:v>490.4375</c:v>
                </c:pt>
                <c:pt idx="255">
                  <c:v>490.46879999999999</c:v>
                </c:pt>
                <c:pt idx="256">
                  <c:v>490.5</c:v>
                </c:pt>
                <c:pt idx="257">
                  <c:v>490.53129999999999</c:v>
                </c:pt>
                <c:pt idx="258">
                  <c:v>490.5625</c:v>
                </c:pt>
                <c:pt idx="259">
                  <c:v>490.59379999999999</c:v>
                </c:pt>
                <c:pt idx="260">
                  <c:v>490.625</c:v>
                </c:pt>
                <c:pt idx="261">
                  <c:v>490.65629999999999</c:v>
                </c:pt>
                <c:pt idx="262">
                  <c:v>490.6875</c:v>
                </c:pt>
                <c:pt idx="263">
                  <c:v>490.71879999999999</c:v>
                </c:pt>
                <c:pt idx="264">
                  <c:v>490.75</c:v>
                </c:pt>
                <c:pt idx="265">
                  <c:v>490.78129999999999</c:v>
                </c:pt>
                <c:pt idx="266">
                  <c:v>490.8125</c:v>
                </c:pt>
                <c:pt idx="267">
                  <c:v>490.84379999999999</c:v>
                </c:pt>
                <c:pt idx="268">
                  <c:v>490.875</c:v>
                </c:pt>
                <c:pt idx="269">
                  <c:v>490.90629999999999</c:v>
                </c:pt>
                <c:pt idx="270">
                  <c:v>490.9375</c:v>
                </c:pt>
                <c:pt idx="271">
                  <c:v>490.96879999999999</c:v>
                </c:pt>
                <c:pt idx="272">
                  <c:v>491</c:v>
                </c:pt>
                <c:pt idx="273">
                  <c:v>491.03129999999999</c:v>
                </c:pt>
                <c:pt idx="274">
                  <c:v>491.0625</c:v>
                </c:pt>
                <c:pt idx="275">
                  <c:v>491.09379999999999</c:v>
                </c:pt>
                <c:pt idx="276">
                  <c:v>491.125</c:v>
                </c:pt>
                <c:pt idx="277">
                  <c:v>491.15629999999999</c:v>
                </c:pt>
                <c:pt idx="278">
                  <c:v>491.1875</c:v>
                </c:pt>
                <c:pt idx="279">
                  <c:v>491.21879999999999</c:v>
                </c:pt>
                <c:pt idx="280">
                  <c:v>491.25</c:v>
                </c:pt>
                <c:pt idx="281">
                  <c:v>491.28129999999999</c:v>
                </c:pt>
                <c:pt idx="282">
                  <c:v>491.3125</c:v>
                </c:pt>
                <c:pt idx="283">
                  <c:v>491.34379999999999</c:v>
                </c:pt>
                <c:pt idx="284">
                  <c:v>491.375</c:v>
                </c:pt>
                <c:pt idx="285">
                  <c:v>491.40629999999999</c:v>
                </c:pt>
                <c:pt idx="286">
                  <c:v>491.4375</c:v>
                </c:pt>
                <c:pt idx="287">
                  <c:v>491.46879999999999</c:v>
                </c:pt>
                <c:pt idx="288">
                  <c:v>491.5</c:v>
                </c:pt>
                <c:pt idx="289">
                  <c:v>491.53129999999999</c:v>
                </c:pt>
                <c:pt idx="290">
                  <c:v>491.5625</c:v>
                </c:pt>
                <c:pt idx="291">
                  <c:v>491.59379999999999</c:v>
                </c:pt>
                <c:pt idx="292">
                  <c:v>491.625</c:v>
                </c:pt>
                <c:pt idx="293">
                  <c:v>491.65629999999999</c:v>
                </c:pt>
                <c:pt idx="294">
                  <c:v>491.6875</c:v>
                </c:pt>
                <c:pt idx="295">
                  <c:v>491.71879999999999</c:v>
                </c:pt>
                <c:pt idx="296">
                  <c:v>491.75</c:v>
                </c:pt>
                <c:pt idx="297">
                  <c:v>491.78129999999999</c:v>
                </c:pt>
                <c:pt idx="298">
                  <c:v>491.8125</c:v>
                </c:pt>
                <c:pt idx="299">
                  <c:v>491.84379999999999</c:v>
                </c:pt>
                <c:pt idx="300">
                  <c:v>491.875</c:v>
                </c:pt>
                <c:pt idx="301">
                  <c:v>491.90629999999999</c:v>
                </c:pt>
                <c:pt idx="302">
                  <c:v>491.9375</c:v>
                </c:pt>
                <c:pt idx="303">
                  <c:v>491.96879999999999</c:v>
                </c:pt>
                <c:pt idx="304">
                  <c:v>492</c:v>
                </c:pt>
                <c:pt idx="305">
                  <c:v>492.03129999999999</c:v>
                </c:pt>
                <c:pt idx="306">
                  <c:v>492.0625</c:v>
                </c:pt>
                <c:pt idx="307">
                  <c:v>492.09379999999999</c:v>
                </c:pt>
                <c:pt idx="308">
                  <c:v>492.125</c:v>
                </c:pt>
                <c:pt idx="309">
                  <c:v>492.15629999999999</c:v>
                </c:pt>
                <c:pt idx="310">
                  <c:v>492.1875</c:v>
                </c:pt>
                <c:pt idx="311">
                  <c:v>492.21879999999999</c:v>
                </c:pt>
                <c:pt idx="312">
                  <c:v>492.25</c:v>
                </c:pt>
                <c:pt idx="313">
                  <c:v>492.28129999999999</c:v>
                </c:pt>
                <c:pt idx="314">
                  <c:v>492.3125</c:v>
                </c:pt>
                <c:pt idx="315">
                  <c:v>492.34379999999999</c:v>
                </c:pt>
                <c:pt idx="316">
                  <c:v>492.375</c:v>
                </c:pt>
                <c:pt idx="317">
                  <c:v>492.40629999999999</c:v>
                </c:pt>
                <c:pt idx="318">
                  <c:v>492.4375</c:v>
                </c:pt>
                <c:pt idx="319">
                  <c:v>492.46879999999999</c:v>
                </c:pt>
                <c:pt idx="320">
                  <c:v>492.5</c:v>
                </c:pt>
                <c:pt idx="321">
                  <c:v>492.53129999999999</c:v>
                </c:pt>
                <c:pt idx="322">
                  <c:v>492.5625</c:v>
                </c:pt>
                <c:pt idx="323">
                  <c:v>492.59379999999999</c:v>
                </c:pt>
                <c:pt idx="324">
                  <c:v>492.625</c:v>
                </c:pt>
                <c:pt idx="325">
                  <c:v>492.65629999999999</c:v>
                </c:pt>
                <c:pt idx="326">
                  <c:v>492.6875</c:v>
                </c:pt>
                <c:pt idx="327">
                  <c:v>492.71879999999999</c:v>
                </c:pt>
                <c:pt idx="328">
                  <c:v>492.75</c:v>
                </c:pt>
                <c:pt idx="329">
                  <c:v>492.78129999999999</c:v>
                </c:pt>
                <c:pt idx="330">
                  <c:v>492.8125</c:v>
                </c:pt>
                <c:pt idx="331">
                  <c:v>492.84379999999999</c:v>
                </c:pt>
                <c:pt idx="332">
                  <c:v>492.875</c:v>
                </c:pt>
                <c:pt idx="333">
                  <c:v>492.90629999999999</c:v>
                </c:pt>
                <c:pt idx="334">
                  <c:v>492.9375</c:v>
                </c:pt>
                <c:pt idx="335">
                  <c:v>492.96879999999999</c:v>
                </c:pt>
                <c:pt idx="336">
                  <c:v>493</c:v>
                </c:pt>
                <c:pt idx="337">
                  <c:v>493.03129999999999</c:v>
                </c:pt>
                <c:pt idx="338">
                  <c:v>493.0625</c:v>
                </c:pt>
                <c:pt idx="339">
                  <c:v>493.09379999999999</c:v>
                </c:pt>
                <c:pt idx="340">
                  <c:v>493.125</c:v>
                </c:pt>
                <c:pt idx="341">
                  <c:v>493.15629999999999</c:v>
                </c:pt>
                <c:pt idx="342">
                  <c:v>493.1875</c:v>
                </c:pt>
                <c:pt idx="343">
                  <c:v>493.21879999999999</c:v>
                </c:pt>
                <c:pt idx="344">
                  <c:v>493.25</c:v>
                </c:pt>
                <c:pt idx="345">
                  <c:v>493.28129999999999</c:v>
                </c:pt>
                <c:pt idx="346">
                  <c:v>493.3125</c:v>
                </c:pt>
                <c:pt idx="347">
                  <c:v>493.34379999999999</c:v>
                </c:pt>
                <c:pt idx="348">
                  <c:v>493.375</c:v>
                </c:pt>
                <c:pt idx="349">
                  <c:v>493.40629999999999</c:v>
                </c:pt>
                <c:pt idx="350">
                  <c:v>493.4375</c:v>
                </c:pt>
                <c:pt idx="351">
                  <c:v>493.46879999999999</c:v>
                </c:pt>
                <c:pt idx="352">
                  <c:v>493.5</c:v>
                </c:pt>
                <c:pt idx="353">
                  <c:v>493.53129999999999</c:v>
                </c:pt>
                <c:pt idx="354">
                  <c:v>493.5625</c:v>
                </c:pt>
                <c:pt idx="355">
                  <c:v>493.59379999999999</c:v>
                </c:pt>
                <c:pt idx="356">
                  <c:v>493.625</c:v>
                </c:pt>
                <c:pt idx="357">
                  <c:v>493.65629999999999</c:v>
                </c:pt>
                <c:pt idx="358">
                  <c:v>493.6875</c:v>
                </c:pt>
                <c:pt idx="359">
                  <c:v>493.71879999999999</c:v>
                </c:pt>
                <c:pt idx="360">
                  <c:v>493.75</c:v>
                </c:pt>
                <c:pt idx="361">
                  <c:v>493.78129999999999</c:v>
                </c:pt>
                <c:pt idx="362">
                  <c:v>493.8125</c:v>
                </c:pt>
                <c:pt idx="363">
                  <c:v>493.84379999999999</c:v>
                </c:pt>
                <c:pt idx="364">
                  <c:v>493.875</c:v>
                </c:pt>
                <c:pt idx="365">
                  <c:v>493.90629999999999</c:v>
                </c:pt>
                <c:pt idx="366">
                  <c:v>493.9375</c:v>
                </c:pt>
                <c:pt idx="367">
                  <c:v>493.96879999999999</c:v>
                </c:pt>
                <c:pt idx="368">
                  <c:v>494</c:v>
                </c:pt>
                <c:pt idx="369">
                  <c:v>494.03129999999999</c:v>
                </c:pt>
                <c:pt idx="370">
                  <c:v>494.0625</c:v>
                </c:pt>
                <c:pt idx="371">
                  <c:v>494.09379999999999</c:v>
                </c:pt>
                <c:pt idx="372">
                  <c:v>494.125</c:v>
                </c:pt>
                <c:pt idx="373">
                  <c:v>494.15629999999999</c:v>
                </c:pt>
                <c:pt idx="374">
                  <c:v>494.1875</c:v>
                </c:pt>
                <c:pt idx="375">
                  <c:v>494.21879999999999</c:v>
                </c:pt>
                <c:pt idx="376">
                  <c:v>494.25</c:v>
                </c:pt>
                <c:pt idx="377">
                  <c:v>494.28129999999999</c:v>
                </c:pt>
                <c:pt idx="378">
                  <c:v>494.3125</c:v>
                </c:pt>
                <c:pt idx="379">
                  <c:v>494.34379999999999</c:v>
                </c:pt>
                <c:pt idx="380">
                  <c:v>494.375</c:v>
                </c:pt>
                <c:pt idx="381">
                  <c:v>494.40629999999999</c:v>
                </c:pt>
                <c:pt idx="382">
                  <c:v>494.4375</c:v>
                </c:pt>
                <c:pt idx="383">
                  <c:v>494.46879999999999</c:v>
                </c:pt>
                <c:pt idx="384">
                  <c:v>494.5</c:v>
                </c:pt>
                <c:pt idx="385">
                  <c:v>494.53129999999999</c:v>
                </c:pt>
                <c:pt idx="386">
                  <c:v>494.5625</c:v>
                </c:pt>
                <c:pt idx="387">
                  <c:v>494.59379999999999</c:v>
                </c:pt>
                <c:pt idx="388">
                  <c:v>494.625</c:v>
                </c:pt>
                <c:pt idx="389">
                  <c:v>494.65629999999999</c:v>
                </c:pt>
                <c:pt idx="390">
                  <c:v>494.6875</c:v>
                </c:pt>
                <c:pt idx="391">
                  <c:v>494.71879999999999</c:v>
                </c:pt>
                <c:pt idx="392">
                  <c:v>494.75</c:v>
                </c:pt>
                <c:pt idx="393">
                  <c:v>494.78129999999999</c:v>
                </c:pt>
                <c:pt idx="394">
                  <c:v>494.8125</c:v>
                </c:pt>
                <c:pt idx="395">
                  <c:v>494.84379999999999</c:v>
                </c:pt>
                <c:pt idx="396">
                  <c:v>494.875</c:v>
                </c:pt>
                <c:pt idx="397">
                  <c:v>494.90629999999999</c:v>
                </c:pt>
                <c:pt idx="398">
                  <c:v>494.9375</c:v>
                </c:pt>
                <c:pt idx="399">
                  <c:v>494.96879999999999</c:v>
                </c:pt>
                <c:pt idx="400">
                  <c:v>495</c:v>
                </c:pt>
                <c:pt idx="401">
                  <c:v>495.03129999999999</c:v>
                </c:pt>
                <c:pt idx="402">
                  <c:v>495.0625</c:v>
                </c:pt>
                <c:pt idx="403">
                  <c:v>495.09379999999999</c:v>
                </c:pt>
                <c:pt idx="404">
                  <c:v>495.125</c:v>
                </c:pt>
                <c:pt idx="405">
                  <c:v>495.15629999999999</c:v>
                </c:pt>
                <c:pt idx="406">
                  <c:v>495.1875</c:v>
                </c:pt>
                <c:pt idx="407">
                  <c:v>495.21879999999999</c:v>
                </c:pt>
                <c:pt idx="408">
                  <c:v>495.25</c:v>
                </c:pt>
                <c:pt idx="409">
                  <c:v>495.28129999999999</c:v>
                </c:pt>
                <c:pt idx="410">
                  <c:v>495.3125</c:v>
                </c:pt>
                <c:pt idx="411">
                  <c:v>495.34379999999999</c:v>
                </c:pt>
                <c:pt idx="412">
                  <c:v>495.375</c:v>
                </c:pt>
                <c:pt idx="413">
                  <c:v>495.40629999999999</c:v>
                </c:pt>
                <c:pt idx="414">
                  <c:v>495.4375</c:v>
                </c:pt>
                <c:pt idx="415">
                  <c:v>495.46879999999999</c:v>
                </c:pt>
                <c:pt idx="416">
                  <c:v>495.5</c:v>
                </c:pt>
                <c:pt idx="417">
                  <c:v>495.53129999999999</c:v>
                </c:pt>
                <c:pt idx="418">
                  <c:v>495.5625</c:v>
                </c:pt>
                <c:pt idx="419">
                  <c:v>495.59379999999999</c:v>
                </c:pt>
                <c:pt idx="420">
                  <c:v>495.625</c:v>
                </c:pt>
                <c:pt idx="421">
                  <c:v>495.65629999999999</c:v>
                </c:pt>
                <c:pt idx="422">
                  <c:v>495.6875</c:v>
                </c:pt>
                <c:pt idx="423">
                  <c:v>495.71879999999999</c:v>
                </c:pt>
                <c:pt idx="424">
                  <c:v>495.75</c:v>
                </c:pt>
                <c:pt idx="425">
                  <c:v>495.78129999999999</c:v>
                </c:pt>
                <c:pt idx="426">
                  <c:v>495.8125</c:v>
                </c:pt>
                <c:pt idx="427">
                  <c:v>495.84379999999999</c:v>
                </c:pt>
                <c:pt idx="428">
                  <c:v>495.875</c:v>
                </c:pt>
                <c:pt idx="429">
                  <c:v>495.90629999999999</c:v>
                </c:pt>
                <c:pt idx="430">
                  <c:v>495.9375</c:v>
                </c:pt>
                <c:pt idx="431">
                  <c:v>495.96879999999999</c:v>
                </c:pt>
                <c:pt idx="432">
                  <c:v>496</c:v>
                </c:pt>
                <c:pt idx="433">
                  <c:v>496.03129999999999</c:v>
                </c:pt>
                <c:pt idx="434">
                  <c:v>496.0625</c:v>
                </c:pt>
                <c:pt idx="435">
                  <c:v>496.09379999999999</c:v>
                </c:pt>
                <c:pt idx="436">
                  <c:v>496.125</c:v>
                </c:pt>
                <c:pt idx="437">
                  <c:v>496.15629999999999</c:v>
                </c:pt>
                <c:pt idx="438">
                  <c:v>496.1875</c:v>
                </c:pt>
                <c:pt idx="439">
                  <c:v>496.21879999999999</c:v>
                </c:pt>
                <c:pt idx="440">
                  <c:v>496.25</c:v>
                </c:pt>
                <c:pt idx="441">
                  <c:v>496.28129999999999</c:v>
                </c:pt>
                <c:pt idx="442">
                  <c:v>496.3125</c:v>
                </c:pt>
                <c:pt idx="443">
                  <c:v>496.34379999999999</c:v>
                </c:pt>
                <c:pt idx="444">
                  <c:v>496.375</c:v>
                </c:pt>
                <c:pt idx="445">
                  <c:v>496.40629999999999</c:v>
                </c:pt>
                <c:pt idx="446">
                  <c:v>496.4375</c:v>
                </c:pt>
                <c:pt idx="447">
                  <c:v>496.46879999999999</c:v>
                </c:pt>
                <c:pt idx="448">
                  <c:v>496.5</c:v>
                </c:pt>
                <c:pt idx="449">
                  <c:v>496.53129999999999</c:v>
                </c:pt>
                <c:pt idx="450">
                  <c:v>496.5625</c:v>
                </c:pt>
                <c:pt idx="451">
                  <c:v>496.59379999999999</c:v>
                </c:pt>
                <c:pt idx="452">
                  <c:v>496.625</c:v>
                </c:pt>
                <c:pt idx="453">
                  <c:v>496.65629999999999</c:v>
                </c:pt>
                <c:pt idx="454">
                  <c:v>496.6875</c:v>
                </c:pt>
                <c:pt idx="455">
                  <c:v>496.71879999999999</c:v>
                </c:pt>
                <c:pt idx="456">
                  <c:v>496.75</c:v>
                </c:pt>
                <c:pt idx="457">
                  <c:v>496.78129999999999</c:v>
                </c:pt>
                <c:pt idx="458">
                  <c:v>496.8125</c:v>
                </c:pt>
                <c:pt idx="459">
                  <c:v>496.84379999999999</c:v>
                </c:pt>
                <c:pt idx="460">
                  <c:v>496.875</c:v>
                </c:pt>
                <c:pt idx="461">
                  <c:v>496.90629999999999</c:v>
                </c:pt>
                <c:pt idx="462">
                  <c:v>496.9375</c:v>
                </c:pt>
                <c:pt idx="463">
                  <c:v>496.96879999999999</c:v>
                </c:pt>
                <c:pt idx="464">
                  <c:v>497</c:v>
                </c:pt>
                <c:pt idx="465">
                  <c:v>497.03129999999999</c:v>
                </c:pt>
                <c:pt idx="466">
                  <c:v>497.0625</c:v>
                </c:pt>
                <c:pt idx="467">
                  <c:v>497.09379999999999</c:v>
                </c:pt>
                <c:pt idx="468">
                  <c:v>497.125</c:v>
                </c:pt>
                <c:pt idx="469">
                  <c:v>497.15629999999999</c:v>
                </c:pt>
                <c:pt idx="470">
                  <c:v>497.1875</c:v>
                </c:pt>
                <c:pt idx="471">
                  <c:v>497.21879999999999</c:v>
                </c:pt>
                <c:pt idx="472">
                  <c:v>497.25</c:v>
                </c:pt>
                <c:pt idx="473">
                  <c:v>497.28129999999999</c:v>
                </c:pt>
                <c:pt idx="474">
                  <c:v>497.3125</c:v>
                </c:pt>
                <c:pt idx="475">
                  <c:v>497.34379999999999</c:v>
                </c:pt>
                <c:pt idx="476">
                  <c:v>497.375</c:v>
                </c:pt>
                <c:pt idx="477">
                  <c:v>497.40629999999999</c:v>
                </c:pt>
                <c:pt idx="478">
                  <c:v>497.4375</c:v>
                </c:pt>
                <c:pt idx="479">
                  <c:v>497.46879999999999</c:v>
                </c:pt>
                <c:pt idx="480">
                  <c:v>497.5</c:v>
                </c:pt>
                <c:pt idx="481">
                  <c:v>497.53129999999999</c:v>
                </c:pt>
                <c:pt idx="482">
                  <c:v>497.5625</c:v>
                </c:pt>
                <c:pt idx="483">
                  <c:v>497.59379999999999</c:v>
                </c:pt>
                <c:pt idx="484">
                  <c:v>497.625</c:v>
                </c:pt>
                <c:pt idx="485">
                  <c:v>497.65629999999999</c:v>
                </c:pt>
                <c:pt idx="486">
                  <c:v>497.6875</c:v>
                </c:pt>
                <c:pt idx="487">
                  <c:v>497.71879999999999</c:v>
                </c:pt>
                <c:pt idx="488">
                  <c:v>497.75</c:v>
                </c:pt>
                <c:pt idx="489">
                  <c:v>497.78129999999999</c:v>
                </c:pt>
                <c:pt idx="490">
                  <c:v>497.8125</c:v>
                </c:pt>
                <c:pt idx="491">
                  <c:v>497.84379999999999</c:v>
                </c:pt>
                <c:pt idx="492">
                  <c:v>497.875</c:v>
                </c:pt>
                <c:pt idx="493">
                  <c:v>497.90629999999999</c:v>
                </c:pt>
                <c:pt idx="494">
                  <c:v>497.9375</c:v>
                </c:pt>
                <c:pt idx="495">
                  <c:v>497.96879999999999</c:v>
                </c:pt>
                <c:pt idx="496">
                  <c:v>498</c:v>
                </c:pt>
                <c:pt idx="497">
                  <c:v>498.03129999999999</c:v>
                </c:pt>
                <c:pt idx="498">
                  <c:v>498.0625</c:v>
                </c:pt>
                <c:pt idx="499">
                  <c:v>498.09379999999999</c:v>
                </c:pt>
                <c:pt idx="500">
                  <c:v>498.125</c:v>
                </c:pt>
                <c:pt idx="501">
                  <c:v>498.15629999999999</c:v>
                </c:pt>
                <c:pt idx="502">
                  <c:v>498.1875</c:v>
                </c:pt>
                <c:pt idx="503">
                  <c:v>498.21879999999999</c:v>
                </c:pt>
                <c:pt idx="504">
                  <c:v>498.25</c:v>
                </c:pt>
                <c:pt idx="505">
                  <c:v>498.28129999999999</c:v>
                </c:pt>
                <c:pt idx="506">
                  <c:v>498.3125</c:v>
                </c:pt>
                <c:pt idx="507">
                  <c:v>498.34379999999999</c:v>
                </c:pt>
                <c:pt idx="508">
                  <c:v>498.375</c:v>
                </c:pt>
                <c:pt idx="509">
                  <c:v>498.40629999999999</c:v>
                </c:pt>
                <c:pt idx="510">
                  <c:v>498.4375</c:v>
                </c:pt>
                <c:pt idx="511">
                  <c:v>498.46879999999999</c:v>
                </c:pt>
                <c:pt idx="512">
                  <c:v>498.5</c:v>
                </c:pt>
                <c:pt idx="513">
                  <c:v>498.53129999999999</c:v>
                </c:pt>
                <c:pt idx="514">
                  <c:v>498.5625</c:v>
                </c:pt>
                <c:pt idx="515">
                  <c:v>498.59379999999999</c:v>
                </c:pt>
                <c:pt idx="516">
                  <c:v>498.625</c:v>
                </c:pt>
                <c:pt idx="517">
                  <c:v>498.65629999999999</c:v>
                </c:pt>
                <c:pt idx="518">
                  <c:v>498.6875</c:v>
                </c:pt>
                <c:pt idx="519">
                  <c:v>498.71879999999999</c:v>
                </c:pt>
                <c:pt idx="520">
                  <c:v>498.75</c:v>
                </c:pt>
                <c:pt idx="521">
                  <c:v>498.78129999999999</c:v>
                </c:pt>
                <c:pt idx="522">
                  <c:v>498.8125</c:v>
                </c:pt>
                <c:pt idx="523">
                  <c:v>498.84379999999999</c:v>
                </c:pt>
                <c:pt idx="524">
                  <c:v>498.875</c:v>
                </c:pt>
                <c:pt idx="525">
                  <c:v>498.90629999999999</c:v>
                </c:pt>
                <c:pt idx="526">
                  <c:v>498.9375</c:v>
                </c:pt>
                <c:pt idx="527">
                  <c:v>498.96879999999999</c:v>
                </c:pt>
                <c:pt idx="528">
                  <c:v>499</c:v>
                </c:pt>
                <c:pt idx="529">
                  <c:v>499.03129999999999</c:v>
                </c:pt>
                <c:pt idx="530">
                  <c:v>499.0625</c:v>
                </c:pt>
                <c:pt idx="531">
                  <c:v>499.09379999999999</c:v>
                </c:pt>
                <c:pt idx="532">
                  <c:v>499.125</c:v>
                </c:pt>
                <c:pt idx="533">
                  <c:v>499.15629999999999</c:v>
                </c:pt>
                <c:pt idx="534">
                  <c:v>499.1875</c:v>
                </c:pt>
                <c:pt idx="535">
                  <c:v>499.21879999999999</c:v>
                </c:pt>
                <c:pt idx="536">
                  <c:v>499.25</c:v>
                </c:pt>
                <c:pt idx="537">
                  <c:v>499.28129999999999</c:v>
                </c:pt>
                <c:pt idx="538">
                  <c:v>499.3125</c:v>
                </c:pt>
                <c:pt idx="539">
                  <c:v>499.34379999999999</c:v>
                </c:pt>
                <c:pt idx="540">
                  <c:v>499.375</c:v>
                </c:pt>
                <c:pt idx="541">
                  <c:v>499.40629999999999</c:v>
                </c:pt>
                <c:pt idx="542">
                  <c:v>499.4375</c:v>
                </c:pt>
                <c:pt idx="543">
                  <c:v>499.46879999999999</c:v>
                </c:pt>
                <c:pt idx="544">
                  <c:v>499.5</c:v>
                </c:pt>
                <c:pt idx="545">
                  <c:v>499.53129999999999</c:v>
                </c:pt>
                <c:pt idx="546">
                  <c:v>499.5625</c:v>
                </c:pt>
                <c:pt idx="547">
                  <c:v>499.59379999999999</c:v>
                </c:pt>
                <c:pt idx="548">
                  <c:v>499.625</c:v>
                </c:pt>
                <c:pt idx="549">
                  <c:v>499.65629999999999</c:v>
                </c:pt>
                <c:pt idx="550">
                  <c:v>499.6875</c:v>
                </c:pt>
                <c:pt idx="551">
                  <c:v>499.71879999999999</c:v>
                </c:pt>
                <c:pt idx="552">
                  <c:v>499.75</c:v>
                </c:pt>
                <c:pt idx="553">
                  <c:v>499.78129999999999</c:v>
                </c:pt>
                <c:pt idx="554">
                  <c:v>499.8125</c:v>
                </c:pt>
                <c:pt idx="555">
                  <c:v>499.84379999999999</c:v>
                </c:pt>
                <c:pt idx="556">
                  <c:v>499.875</c:v>
                </c:pt>
                <c:pt idx="557">
                  <c:v>499.90629999999999</c:v>
                </c:pt>
                <c:pt idx="558">
                  <c:v>499.9375</c:v>
                </c:pt>
                <c:pt idx="559">
                  <c:v>499.96879999999999</c:v>
                </c:pt>
                <c:pt idx="560">
                  <c:v>500</c:v>
                </c:pt>
                <c:pt idx="561">
                  <c:v>500.03129999999999</c:v>
                </c:pt>
                <c:pt idx="562">
                  <c:v>500.0625</c:v>
                </c:pt>
                <c:pt idx="563">
                  <c:v>500.09379999999999</c:v>
                </c:pt>
                <c:pt idx="564">
                  <c:v>500.125</c:v>
                </c:pt>
                <c:pt idx="565">
                  <c:v>500.15629999999999</c:v>
                </c:pt>
                <c:pt idx="566">
                  <c:v>500.1875</c:v>
                </c:pt>
                <c:pt idx="567">
                  <c:v>500.21879999999999</c:v>
                </c:pt>
                <c:pt idx="568">
                  <c:v>500.25</c:v>
                </c:pt>
                <c:pt idx="569">
                  <c:v>500.28129999999999</c:v>
                </c:pt>
                <c:pt idx="570">
                  <c:v>500.3125</c:v>
                </c:pt>
                <c:pt idx="571">
                  <c:v>500.34379999999999</c:v>
                </c:pt>
                <c:pt idx="572">
                  <c:v>500.375</c:v>
                </c:pt>
                <c:pt idx="573">
                  <c:v>500.40629999999999</c:v>
                </c:pt>
                <c:pt idx="574">
                  <c:v>500.4375</c:v>
                </c:pt>
                <c:pt idx="575">
                  <c:v>500.46879999999999</c:v>
                </c:pt>
                <c:pt idx="576">
                  <c:v>500.5</c:v>
                </c:pt>
                <c:pt idx="577">
                  <c:v>500.53129999999999</c:v>
                </c:pt>
                <c:pt idx="578">
                  <c:v>500.5625</c:v>
                </c:pt>
                <c:pt idx="579">
                  <c:v>500.59379999999999</c:v>
                </c:pt>
                <c:pt idx="580">
                  <c:v>500.625</c:v>
                </c:pt>
                <c:pt idx="581">
                  <c:v>500.65629999999999</c:v>
                </c:pt>
                <c:pt idx="582">
                  <c:v>500.6875</c:v>
                </c:pt>
                <c:pt idx="583">
                  <c:v>500.71879999999999</c:v>
                </c:pt>
                <c:pt idx="584">
                  <c:v>500.75</c:v>
                </c:pt>
                <c:pt idx="585">
                  <c:v>500.78129999999999</c:v>
                </c:pt>
                <c:pt idx="586">
                  <c:v>500.8125</c:v>
                </c:pt>
                <c:pt idx="587">
                  <c:v>500.84379999999999</c:v>
                </c:pt>
                <c:pt idx="588">
                  <c:v>500.875</c:v>
                </c:pt>
                <c:pt idx="589">
                  <c:v>500.90629999999999</c:v>
                </c:pt>
                <c:pt idx="590">
                  <c:v>500.9375</c:v>
                </c:pt>
                <c:pt idx="591">
                  <c:v>500.96879999999999</c:v>
                </c:pt>
                <c:pt idx="592">
                  <c:v>501</c:v>
                </c:pt>
                <c:pt idx="593">
                  <c:v>501.03129999999999</c:v>
                </c:pt>
                <c:pt idx="594">
                  <c:v>501.0625</c:v>
                </c:pt>
                <c:pt idx="595">
                  <c:v>501.09379999999999</c:v>
                </c:pt>
                <c:pt idx="596">
                  <c:v>501.125</c:v>
                </c:pt>
                <c:pt idx="597">
                  <c:v>501.15629999999999</c:v>
                </c:pt>
                <c:pt idx="598">
                  <c:v>501.1875</c:v>
                </c:pt>
                <c:pt idx="599">
                  <c:v>501.21879999999999</c:v>
                </c:pt>
                <c:pt idx="600">
                  <c:v>501.25</c:v>
                </c:pt>
                <c:pt idx="601">
                  <c:v>501.28129999999999</c:v>
                </c:pt>
                <c:pt idx="602">
                  <c:v>501.3125</c:v>
                </c:pt>
                <c:pt idx="603">
                  <c:v>501.34379999999999</c:v>
                </c:pt>
                <c:pt idx="604">
                  <c:v>501.375</c:v>
                </c:pt>
                <c:pt idx="605">
                  <c:v>501.40629999999999</c:v>
                </c:pt>
                <c:pt idx="606">
                  <c:v>501.4375</c:v>
                </c:pt>
                <c:pt idx="607">
                  <c:v>501.46879999999999</c:v>
                </c:pt>
                <c:pt idx="608">
                  <c:v>501.5</c:v>
                </c:pt>
                <c:pt idx="609">
                  <c:v>501.53129999999999</c:v>
                </c:pt>
                <c:pt idx="610">
                  <c:v>501.5625</c:v>
                </c:pt>
                <c:pt idx="611">
                  <c:v>501.59379999999999</c:v>
                </c:pt>
                <c:pt idx="612">
                  <c:v>501.625</c:v>
                </c:pt>
                <c:pt idx="613">
                  <c:v>501.65629999999999</c:v>
                </c:pt>
                <c:pt idx="614">
                  <c:v>501.6875</c:v>
                </c:pt>
                <c:pt idx="615">
                  <c:v>501.71879999999999</c:v>
                </c:pt>
                <c:pt idx="616">
                  <c:v>501.75</c:v>
                </c:pt>
                <c:pt idx="617">
                  <c:v>501.78129999999999</c:v>
                </c:pt>
                <c:pt idx="618">
                  <c:v>501.8125</c:v>
                </c:pt>
                <c:pt idx="619">
                  <c:v>501.84379999999999</c:v>
                </c:pt>
                <c:pt idx="620">
                  <c:v>501.875</c:v>
                </c:pt>
                <c:pt idx="621">
                  <c:v>501.90629999999999</c:v>
                </c:pt>
                <c:pt idx="622">
                  <c:v>501.9375</c:v>
                </c:pt>
                <c:pt idx="623">
                  <c:v>501.96879999999999</c:v>
                </c:pt>
                <c:pt idx="624">
                  <c:v>502</c:v>
                </c:pt>
                <c:pt idx="625">
                  <c:v>502.03129999999999</c:v>
                </c:pt>
                <c:pt idx="626">
                  <c:v>502.0625</c:v>
                </c:pt>
                <c:pt idx="627">
                  <c:v>502.09379999999999</c:v>
                </c:pt>
                <c:pt idx="628">
                  <c:v>502.125</c:v>
                </c:pt>
                <c:pt idx="629">
                  <c:v>502.15629999999999</c:v>
                </c:pt>
                <c:pt idx="630">
                  <c:v>502.1875</c:v>
                </c:pt>
                <c:pt idx="631">
                  <c:v>502.21879999999999</c:v>
                </c:pt>
                <c:pt idx="632">
                  <c:v>502.25</c:v>
                </c:pt>
                <c:pt idx="633">
                  <c:v>502.28129999999999</c:v>
                </c:pt>
                <c:pt idx="634">
                  <c:v>502.3125</c:v>
                </c:pt>
                <c:pt idx="635">
                  <c:v>502.34379999999999</c:v>
                </c:pt>
                <c:pt idx="636">
                  <c:v>502.375</c:v>
                </c:pt>
                <c:pt idx="637">
                  <c:v>502.40629999999999</c:v>
                </c:pt>
                <c:pt idx="638">
                  <c:v>502.4375</c:v>
                </c:pt>
                <c:pt idx="639">
                  <c:v>502.46879999999999</c:v>
                </c:pt>
                <c:pt idx="640">
                  <c:v>502.5</c:v>
                </c:pt>
                <c:pt idx="641">
                  <c:v>502.53129999999999</c:v>
                </c:pt>
                <c:pt idx="642">
                  <c:v>502.5625</c:v>
                </c:pt>
                <c:pt idx="643">
                  <c:v>502.59379999999999</c:v>
                </c:pt>
                <c:pt idx="644">
                  <c:v>502.625</c:v>
                </c:pt>
                <c:pt idx="645">
                  <c:v>502.65629999999999</c:v>
                </c:pt>
                <c:pt idx="646">
                  <c:v>502.6875</c:v>
                </c:pt>
                <c:pt idx="647">
                  <c:v>502.71879999999999</c:v>
                </c:pt>
                <c:pt idx="648">
                  <c:v>502.75</c:v>
                </c:pt>
                <c:pt idx="649">
                  <c:v>502.78129999999999</c:v>
                </c:pt>
                <c:pt idx="650">
                  <c:v>502.8125</c:v>
                </c:pt>
                <c:pt idx="651">
                  <c:v>502.84379999999999</c:v>
                </c:pt>
                <c:pt idx="652">
                  <c:v>502.875</c:v>
                </c:pt>
                <c:pt idx="653">
                  <c:v>502.90629999999999</c:v>
                </c:pt>
                <c:pt idx="654">
                  <c:v>502.9375</c:v>
                </c:pt>
                <c:pt idx="655">
                  <c:v>502.96879999999999</c:v>
                </c:pt>
                <c:pt idx="656">
                  <c:v>503</c:v>
                </c:pt>
                <c:pt idx="657">
                  <c:v>503.03129999999999</c:v>
                </c:pt>
                <c:pt idx="658">
                  <c:v>503.0625</c:v>
                </c:pt>
                <c:pt idx="659">
                  <c:v>503.09379999999999</c:v>
                </c:pt>
                <c:pt idx="660">
                  <c:v>503.125</c:v>
                </c:pt>
                <c:pt idx="661">
                  <c:v>503.15629999999999</c:v>
                </c:pt>
                <c:pt idx="662">
                  <c:v>503.1875</c:v>
                </c:pt>
                <c:pt idx="663">
                  <c:v>503.21879999999999</c:v>
                </c:pt>
                <c:pt idx="664">
                  <c:v>503.25</c:v>
                </c:pt>
                <c:pt idx="665">
                  <c:v>503.28129999999999</c:v>
                </c:pt>
                <c:pt idx="666">
                  <c:v>503.3125</c:v>
                </c:pt>
                <c:pt idx="667">
                  <c:v>503.34379999999999</c:v>
                </c:pt>
                <c:pt idx="668">
                  <c:v>503.375</c:v>
                </c:pt>
                <c:pt idx="669">
                  <c:v>503.40629999999999</c:v>
                </c:pt>
                <c:pt idx="670">
                  <c:v>503.4375</c:v>
                </c:pt>
                <c:pt idx="671">
                  <c:v>503.46879999999999</c:v>
                </c:pt>
                <c:pt idx="672">
                  <c:v>503.5</c:v>
                </c:pt>
                <c:pt idx="673">
                  <c:v>503.53129999999999</c:v>
                </c:pt>
                <c:pt idx="674">
                  <c:v>503.5625</c:v>
                </c:pt>
                <c:pt idx="675">
                  <c:v>503.59379999999999</c:v>
                </c:pt>
                <c:pt idx="676">
                  <c:v>503.625</c:v>
                </c:pt>
                <c:pt idx="677">
                  <c:v>503.65629999999999</c:v>
                </c:pt>
                <c:pt idx="678">
                  <c:v>503.6875</c:v>
                </c:pt>
                <c:pt idx="679">
                  <c:v>503.71879999999999</c:v>
                </c:pt>
                <c:pt idx="680">
                  <c:v>503.75</c:v>
                </c:pt>
                <c:pt idx="681">
                  <c:v>503.78129999999999</c:v>
                </c:pt>
                <c:pt idx="682">
                  <c:v>503.8125</c:v>
                </c:pt>
                <c:pt idx="683">
                  <c:v>503.84379999999999</c:v>
                </c:pt>
                <c:pt idx="684">
                  <c:v>503.875</c:v>
                </c:pt>
                <c:pt idx="685">
                  <c:v>503.90629999999999</c:v>
                </c:pt>
                <c:pt idx="686">
                  <c:v>503.9375</c:v>
                </c:pt>
                <c:pt idx="687">
                  <c:v>503.96879999999999</c:v>
                </c:pt>
                <c:pt idx="688">
                  <c:v>504</c:v>
                </c:pt>
                <c:pt idx="689">
                  <c:v>504.03129999999999</c:v>
                </c:pt>
                <c:pt idx="690">
                  <c:v>504.0625</c:v>
                </c:pt>
                <c:pt idx="691">
                  <c:v>504.09379999999999</c:v>
                </c:pt>
                <c:pt idx="692">
                  <c:v>504.125</c:v>
                </c:pt>
                <c:pt idx="693">
                  <c:v>504.15629999999999</c:v>
                </c:pt>
                <c:pt idx="694">
                  <c:v>504.1875</c:v>
                </c:pt>
                <c:pt idx="695">
                  <c:v>504.21879999999999</c:v>
                </c:pt>
                <c:pt idx="696">
                  <c:v>504.25</c:v>
                </c:pt>
                <c:pt idx="697">
                  <c:v>504.28129999999999</c:v>
                </c:pt>
                <c:pt idx="698">
                  <c:v>504.3125</c:v>
                </c:pt>
                <c:pt idx="699">
                  <c:v>504.34379999999999</c:v>
                </c:pt>
                <c:pt idx="700">
                  <c:v>504.375</c:v>
                </c:pt>
                <c:pt idx="701">
                  <c:v>504.40629999999999</c:v>
                </c:pt>
                <c:pt idx="702">
                  <c:v>504.4375</c:v>
                </c:pt>
                <c:pt idx="703">
                  <c:v>504.46879999999999</c:v>
                </c:pt>
                <c:pt idx="704">
                  <c:v>504.5</c:v>
                </c:pt>
                <c:pt idx="705">
                  <c:v>504.53129999999999</c:v>
                </c:pt>
                <c:pt idx="706">
                  <c:v>504.5625</c:v>
                </c:pt>
                <c:pt idx="707">
                  <c:v>504.59379999999999</c:v>
                </c:pt>
                <c:pt idx="708">
                  <c:v>504.625</c:v>
                </c:pt>
                <c:pt idx="709">
                  <c:v>504.65629999999999</c:v>
                </c:pt>
                <c:pt idx="710">
                  <c:v>504.6875</c:v>
                </c:pt>
                <c:pt idx="711">
                  <c:v>504.71879999999999</c:v>
                </c:pt>
                <c:pt idx="712">
                  <c:v>504.75</c:v>
                </c:pt>
                <c:pt idx="713">
                  <c:v>504.78129999999999</c:v>
                </c:pt>
                <c:pt idx="714">
                  <c:v>504.8125</c:v>
                </c:pt>
                <c:pt idx="715">
                  <c:v>504.84379999999999</c:v>
                </c:pt>
                <c:pt idx="716">
                  <c:v>504.875</c:v>
                </c:pt>
                <c:pt idx="717">
                  <c:v>504.90629999999999</c:v>
                </c:pt>
                <c:pt idx="718">
                  <c:v>504.9375</c:v>
                </c:pt>
                <c:pt idx="719">
                  <c:v>504.96879999999999</c:v>
                </c:pt>
                <c:pt idx="720">
                  <c:v>505</c:v>
                </c:pt>
                <c:pt idx="721">
                  <c:v>505.03129999999999</c:v>
                </c:pt>
                <c:pt idx="722">
                  <c:v>505.0625</c:v>
                </c:pt>
                <c:pt idx="723">
                  <c:v>505.09379999999999</c:v>
                </c:pt>
                <c:pt idx="724">
                  <c:v>505.125</c:v>
                </c:pt>
                <c:pt idx="725">
                  <c:v>505.15629999999999</c:v>
                </c:pt>
                <c:pt idx="726">
                  <c:v>505.1875</c:v>
                </c:pt>
                <c:pt idx="727">
                  <c:v>505.21879999999999</c:v>
                </c:pt>
                <c:pt idx="728">
                  <c:v>505.25</c:v>
                </c:pt>
                <c:pt idx="729">
                  <c:v>505.28129999999999</c:v>
                </c:pt>
                <c:pt idx="730">
                  <c:v>505.3125</c:v>
                </c:pt>
                <c:pt idx="731">
                  <c:v>505.34379999999999</c:v>
                </c:pt>
                <c:pt idx="732">
                  <c:v>505.375</c:v>
                </c:pt>
                <c:pt idx="733">
                  <c:v>505.40629999999999</c:v>
                </c:pt>
                <c:pt idx="734">
                  <c:v>505.4375</c:v>
                </c:pt>
                <c:pt idx="735">
                  <c:v>505.46879999999999</c:v>
                </c:pt>
                <c:pt idx="736">
                  <c:v>505.5</c:v>
                </c:pt>
                <c:pt idx="737">
                  <c:v>505.53129999999999</c:v>
                </c:pt>
                <c:pt idx="738">
                  <c:v>505.5625</c:v>
                </c:pt>
                <c:pt idx="739">
                  <c:v>505.59379999999999</c:v>
                </c:pt>
                <c:pt idx="740">
                  <c:v>505.625</c:v>
                </c:pt>
                <c:pt idx="741">
                  <c:v>505.65629999999999</c:v>
                </c:pt>
                <c:pt idx="742">
                  <c:v>505.6875</c:v>
                </c:pt>
                <c:pt idx="743">
                  <c:v>505.71879999999999</c:v>
                </c:pt>
                <c:pt idx="744">
                  <c:v>505.75</c:v>
                </c:pt>
                <c:pt idx="745">
                  <c:v>505.78129999999999</c:v>
                </c:pt>
                <c:pt idx="746">
                  <c:v>505.8125</c:v>
                </c:pt>
                <c:pt idx="747">
                  <c:v>505.84379999999999</c:v>
                </c:pt>
                <c:pt idx="748">
                  <c:v>505.875</c:v>
                </c:pt>
                <c:pt idx="749">
                  <c:v>505.90629999999999</c:v>
                </c:pt>
                <c:pt idx="750">
                  <c:v>505.9375</c:v>
                </c:pt>
                <c:pt idx="751">
                  <c:v>505.96879999999999</c:v>
                </c:pt>
                <c:pt idx="752">
                  <c:v>506</c:v>
                </c:pt>
                <c:pt idx="753">
                  <c:v>506.03129999999999</c:v>
                </c:pt>
                <c:pt idx="754">
                  <c:v>506.0625</c:v>
                </c:pt>
                <c:pt idx="755">
                  <c:v>506.09379999999999</c:v>
                </c:pt>
                <c:pt idx="756">
                  <c:v>506.125</c:v>
                </c:pt>
                <c:pt idx="757">
                  <c:v>506.15629999999999</c:v>
                </c:pt>
                <c:pt idx="758">
                  <c:v>506.1875</c:v>
                </c:pt>
                <c:pt idx="759">
                  <c:v>506.21879999999999</c:v>
                </c:pt>
                <c:pt idx="760">
                  <c:v>506.25</c:v>
                </c:pt>
                <c:pt idx="761">
                  <c:v>506.28129999999999</c:v>
                </c:pt>
                <c:pt idx="762">
                  <c:v>506.3125</c:v>
                </c:pt>
                <c:pt idx="763">
                  <c:v>506.34379999999999</c:v>
                </c:pt>
                <c:pt idx="764">
                  <c:v>506.375</c:v>
                </c:pt>
                <c:pt idx="765">
                  <c:v>506.40629999999999</c:v>
                </c:pt>
                <c:pt idx="766">
                  <c:v>506.4375</c:v>
                </c:pt>
                <c:pt idx="767">
                  <c:v>506.46879999999999</c:v>
                </c:pt>
                <c:pt idx="768">
                  <c:v>506.5</c:v>
                </c:pt>
                <c:pt idx="769">
                  <c:v>506.53129999999999</c:v>
                </c:pt>
                <c:pt idx="770">
                  <c:v>506.5625</c:v>
                </c:pt>
                <c:pt idx="771">
                  <c:v>506.59379999999999</c:v>
                </c:pt>
                <c:pt idx="772">
                  <c:v>506.625</c:v>
                </c:pt>
                <c:pt idx="773">
                  <c:v>506.65629999999999</c:v>
                </c:pt>
                <c:pt idx="774">
                  <c:v>506.6875</c:v>
                </c:pt>
                <c:pt idx="775">
                  <c:v>506.71879999999999</c:v>
                </c:pt>
                <c:pt idx="776">
                  <c:v>506.75</c:v>
                </c:pt>
                <c:pt idx="777">
                  <c:v>506.78129999999999</c:v>
                </c:pt>
                <c:pt idx="778">
                  <c:v>506.8125</c:v>
                </c:pt>
                <c:pt idx="779">
                  <c:v>506.84379999999999</c:v>
                </c:pt>
                <c:pt idx="780">
                  <c:v>506.875</c:v>
                </c:pt>
                <c:pt idx="781">
                  <c:v>506.90629999999999</c:v>
                </c:pt>
                <c:pt idx="782">
                  <c:v>506.9375</c:v>
                </c:pt>
                <c:pt idx="783">
                  <c:v>506.96879999999999</c:v>
                </c:pt>
                <c:pt idx="784">
                  <c:v>507</c:v>
                </c:pt>
                <c:pt idx="785">
                  <c:v>507.03129999999999</c:v>
                </c:pt>
                <c:pt idx="786">
                  <c:v>507.0625</c:v>
                </c:pt>
                <c:pt idx="787">
                  <c:v>507.09379999999999</c:v>
                </c:pt>
                <c:pt idx="788">
                  <c:v>507.125</c:v>
                </c:pt>
                <c:pt idx="789">
                  <c:v>507.15629999999999</c:v>
                </c:pt>
                <c:pt idx="790">
                  <c:v>507.1875</c:v>
                </c:pt>
                <c:pt idx="791">
                  <c:v>507.21879999999999</c:v>
                </c:pt>
                <c:pt idx="792">
                  <c:v>507.25</c:v>
                </c:pt>
                <c:pt idx="793">
                  <c:v>507.28129999999999</c:v>
                </c:pt>
                <c:pt idx="794">
                  <c:v>507.3125</c:v>
                </c:pt>
                <c:pt idx="795">
                  <c:v>507.34379999999999</c:v>
                </c:pt>
                <c:pt idx="796">
                  <c:v>507.375</c:v>
                </c:pt>
                <c:pt idx="797">
                  <c:v>507.40629999999999</c:v>
                </c:pt>
                <c:pt idx="798">
                  <c:v>507.4375</c:v>
                </c:pt>
                <c:pt idx="799">
                  <c:v>507.46879999999999</c:v>
                </c:pt>
                <c:pt idx="800">
                  <c:v>507.5</c:v>
                </c:pt>
              </c:numCache>
            </c:numRef>
          </c:xVal>
          <c:yVal>
            <c:numRef>
              <c:f>'SCRN0020 fund to about 0.05Hz'!$D$2:$D$802</c:f>
              <c:numCache>
                <c:formatCode>General</c:formatCode>
                <c:ptCount val="801"/>
                <c:pt idx="0">
                  <c:v>5.0020537904222085E-5</c:v>
                </c:pt>
                <c:pt idx="1">
                  <c:v>5.0020596663565661E-5</c:v>
                </c:pt>
                <c:pt idx="2">
                  <c:v>5.0020655486500506E-5</c:v>
                </c:pt>
                <c:pt idx="3">
                  <c:v>5.0020714751542029E-5</c:v>
                </c:pt>
                <c:pt idx="4">
                  <c:v>5.0020774081449315E-5</c:v>
                </c:pt>
                <c:pt idx="5">
                  <c:v>5.0020833858008425E-5</c:v>
                </c:pt>
                <c:pt idx="6">
                  <c:v>5.002089370073087E-5</c:v>
                </c:pt>
                <c:pt idx="7">
                  <c:v>5.0020953994711155E-5</c:v>
                </c:pt>
                <c:pt idx="8">
                  <c:v>5.0021014356175883E-5</c:v>
                </c:pt>
                <c:pt idx="9">
                  <c:v>5.0021075173566375E-5</c:v>
                </c:pt>
                <c:pt idx="10">
                  <c:v>5.0021136059786384E-5</c:v>
                </c:pt>
                <c:pt idx="11">
                  <c:v>5.0021197406662998E-5</c:v>
                </c:pt>
                <c:pt idx="12">
                  <c:v>5.0021258823738681E-5</c:v>
                </c:pt>
                <c:pt idx="13">
                  <c:v>5.0021320706265758E-5</c:v>
                </c:pt>
                <c:pt idx="14">
                  <c:v>5.0021382660386411E-5</c:v>
                </c:pt>
                <c:pt idx="15">
                  <c:v>5.0021445084818252E-5</c:v>
                </c:pt>
                <c:pt idx="16">
                  <c:v>5.0021507582263643E-5</c:v>
                </c:pt>
                <c:pt idx="17">
                  <c:v>5.0021570554946117E-5</c:v>
                </c:pt>
                <c:pt idx="18">
                  <c:v>5.0021633602088047E-5</c:v>
                </c:pt>
                <c:pt idx="19">
                  <c:v>5.0021697129460191E-5</c:v>
                </c:pt>
                <c:pt idx="20">
                  <c:v>5.0021760732764178E-5</c:v>
                </c:pt>
                <c:pt idx="21">
                  <c:v>5.0021824821359807E-5</c:v>
                </c:pt>
                <c:pt idx="22">
                  <c:v>5.0021888987386696E-5</c:v>
                </c:pt>
                <c:pt idx="23">
                  <c:v>5.0021953643836148E-5</c:v>
                </c:pt>
                <c:pt idx="24">
                  <c:v>5.0022018379243788E-5</c:v>
                </c:pt>
                <c:pt idx="25">
                  <c:v>5.0022083610275607E-5</c:v>
                </c:pt>
                <c:pt idx="26">
                  <c:v>5.0022148921820632E-5</c:v>
                </c:pt>
                <c:pt idx="27">
                  <c:v>5.0022214734263299E-5</c:v>
                </c:pt>
                <c:pt idx="28">
                  <c:v>5.002228062880288E-5</c:v>
                </c:pt>
                <c:pt idx="29">
                  <c:v>5.0022347029586609E-5</c:v>
                </c:pt>
                <c:pt idx="30">
                  <c:v>5.0022413514080219E-5</c:v>
                </c:pt>
                <c:pt idx="31">
                  <c:v>5.002248051023882E-5</c:v>
                </c:pt>
                <c:pt idx="32">
                  <c:v>5.0022547591750078E-5</c:v>
                </c:pt>
                <c:pt idx="33">
                  <c:v>5.002261519042279E-5</c:v>
                </c:pt>
                <c:pt idx="34">
                  <c:v>5.0022682876121389E-5</c:v>
                </c:pt>
                <c:pt idx="35">
                  <c:v>5.002275108455475E-5</c:v>
                </c:pt>
                <c:pt idx="36">
                  <c:v>5.0022819381718315E-5</c:v>
                </c:pt>
                <c:pt idx="37">
                  <c:v>5.0022888207268162E-5</c:v>
                </c:pt>
                <c:pt idx="38">
                  <c:v>5.0022957123284223E-5</c:v>
                </c:pt>
                <c:pt idx="39">
                  <c:v>5.0023026573417659E-5</c:v>
                </c:pt>
                <c:pt idx="40">
                  <c:v>5.0023096115785658E-5</c:v>
                </c:pt>
                <c:pt idx="41">
                  <c:v>5.0023166198083059E-5</c:v>
                </c:pt>
                <c:pt idx="42">
                  <c:v>5.0023236374416377E-5</c:v>
                </c:pt>
                <c:pt idx="43">
                  <c:v>5.0023307096573464E-5</c:v>
                </c:pt>
                <c:pt idx="44">
                  <c:v>5.0023377914601541E-5</c:v>
                </c:pt>
                <c:pt idx="45">
                  <c:v>5.0023449284431516E-5</c:v>
                </c:pt>
                <c:pt idx="46">
                  <c:v>5.0023520752001916E-5</c:v>
                </c:pt>
                <c:pt idx="47">
                  <c:v>5.0023592777437581E-5</c:v>
                </c:pt>
                <c:pt idx="48">
                  <c:v>5.0023664902518222E-5</c:v>
                </c:pt>
                <c:pt idx="49">
                  <c:v>5.0023737591614243E-5</c:v>
                </c:pt>
                <c:pt idx="50">
                  <c:v>5.0023810382295596E-5</c:v>
                </c:pt>
                <c:pt idx="51">
                  <c:v>5.002388374323068E-5</c:v>
                </c:pt>
                <c:pt idx="52">
                  <c:v>5.0023957207728023E-5</c:v>
                </c:pt>
                <c:pt idx="53">
                  <c:v>5.0024031248807287E-5</c:v>
                </c:pt>
                <c:pt idx="54">
                  <c:v>5.0024105395463076E-5</c:v>
                </c:pt>
                <c:pt idx="55">
                  <c:v>5.0024180125120339E-5</c:v>
                </c:pt>
                <c:pt idx="56">
                  <c:v>5.0024254962406514E-5</c:v>
                </c:pt>
                <c:pt idx="57">
                  <c:v>5.0024330389206764E-5</c:v>
                </c:pt>
                <c:pt idx="58">
                  <c:v>5.0024405925727203E-5</c:v>
                </c:pt>
                <c:pt idx="59">
                  <c:v>5.0024482058368985E-5</c:v>
                </c:pt>
                <c:pt idx="60">
                  <c:v>5.0024558302861964E-5</c:v>
                </c:pt>
                <c:pt idx="61">
                  <c:v>5.0024635150179935E-5</c:v>
                </c:pt>
                <c:pt idx="62">
                  <c:v>5.0024712111520665E-5</c:v>
                </c:pt>
                <c:pt idx="63">
                  <c:v>5.0024789682488157E-5</c:v>
                </c:pt>
                <c:pt idx="64">
                  <c:v>5.0024867369691364E-5</c:v>
                </c:pt>
                <c:pt idx="65">
                  <c:v>5.0024945673422939E-5</c:v>
                </c:pt>
                <c:pt idx="66">
                  <c:v>5.0025024095645519E-5</c:v>
                </c:pt>
                <c:pt idx="67">
                  <c:v>5.0025103141399741E-5</c:v>
                </c:pt>
                <c:pt idx="68">
                  <c:v>5.002518230794343E-5</c:v>
                </c:pt>
                <c:pt idx="69">
                  <c:v>5.002526210512553E-5</c:v>
                </c:pt>
                <c:pt idx="70">
                  <c:v>5.0025342025439664E-5</c:v>
                </c:pt>
                <c:pt idx="71">
                  <c:v>5.0025422583604397E-5</c:v>
                </c:pt>
                <c:pt idx="72">
                  <c:v>5.0025503267288747E-5</c:v>
                </c:pt>
                <c:pt idx="73">
                  <c:v>5.0025584596143178E-5</c:v>
                </c:pt>
                <c:pt idx="74">
                  <c:v>5.0025666052950867E-5</c:v>
                </c:pt>
                <c:pt idx="75">
                  <c:v>5.0025748162357367E-5</c:v>
                </c:pt>
                <c:pt idx="76">
                  <c:v>5.0025830402197732E-5</c:v>
                </c:pt>
                <c:pt idx="77">
                  <c:v>5.0025913302176924E-5</c:v>
                </c:pt>
                <c:pt idx="78">
                  <c:v>5.0025996335118598E-5</c:v>
                </c:pt>
                <c:pt idx="79">
                  <c:v>5.0026080035852449E-5</c:v>
                </c:pt>
                <c:pt idx="80">
                  <c:v>5.0026163872126431E-5</c:v>
                </c:pt>
                <c:pt idx="81">
                  <c:v>5.002624838396134E-5</c:v>
                </c:pt>
                <c:pt idx="82">
                  <c:v>5.002633303396412E-5</c:v>
                </c:pt>
                <c:pt idx="83">
                  <c:v>5.0026418367414143E-5</c:v>
                </c:pt>
                <c:pt idx="84">
                  <c:v>5.0026503841710979E-5</c:v>
                </c:pt>
                <c:pt idx="85">
                  <c:v>5.0026590007461072E-5</c:v>
                </c:pt>
                <c:pt idx="86">
                  <c:v>5.0026676316789219E-5</c:v>
                </c:pt>
                <c:pt idx="87">
                  <c:v>5.0026763325698648E-5</c:v>
                </c:pt>
                <c:pt idx="88">
                  <c:v>5.0026850480970776E-5</c:v>
                </c:pt>
                <c:pt idx="89">
                  <c:v>5.0026938344076443E-5</c:v>
                </c:pt>
                <c:pt idx="90">
                  <c:v>5.0027026356384083E-5</c:v>
                </c:pt>
                <c:pt idx="91">
                  <c:v>5.0027115084904104E-5</c:v>
                </c:pt>
                <c:pt idx="92">
                  <c:v>5.0027203965521163E-5</c:v>
                </c:pt>
                <c:pt idx="93">
                  <c:v>5.0027293570858426E-5</c:v>
                </c:pt>
                <c:pt idx="94">
                  <c:v>5.0027383331244785E-5</c:v>
                </c:pt>
                <c:pt idx="95">
                  <c:v>5.0027473824990596E-5</c:v>
                </c:pt>
                <c:pt idx="96">
                  <c:v>5.0027564476795873E-5</c:v>
                </c:pt>
                <c:pt idx="97">
                  <c:v>5.0027655870733714E-5</c:v>
                </c:pt>
                <c:pt idx="98">
                  <c:v>5.0027747425800953E-5</c:v>
                </c:pt>
                <c:pt idx="99">
                  <c:v>5.0027839731910337E-5</c:v>
                </c:pt>
                <c:pt idx="100">
                  <c:v>5.0027932202279928E-5</c:v>
                </c:pt>
                <c:pt idx="101">
                  <c:v>5.0028025432740315E-5</c:v>
                </c:pt>
                <c:pt idx="102">
                  <c:v>5.0028118830653951E-5</c:v>
                </c:pt>
                <c:pt idx="103">
                  <c:v>5.0028212997848732E-5</c:v>
                </c:pt>
                <c:pt idx="104">
                  <c:v>5.0028307335753441E-5</c:v>
                </c:pt>
                <c:pt idx="105">
                  <c:v>5.0028402452274132E-5</c:v>
                </c:pt>
                <c:pt idx="106">
                  <c:v>5.0028497742826443E-5</c:v>
                </c:pt>
                <c:pt idx="107">
                  <c:v>5.0028593821476803E-5</c:v>
                </c:pt>
                <c:pt idx="108">
                  <c:v>5.0028690077546995E-5</c:v>
                </c:pt>
                <c:pt idx="109">
                  <c:v>5.0028787131347375E-5</c:v>
                </c:pt>
                <c:pt idx="110">
                  <c:v>5.0028884366023802E-5</c:v>
                </c:pt>
                <c:pt idx="111">
                  <c:v>5.0028982408215578E-5</c:v>
                </c:pt>
                <c:pt idx="112">
                  <c:v>5.0029080634809138E-5</c:v>
                </c:pt>
                <c:pt idx="113">
                  <c:v>5.0029179678859199E-5</c:v>
                </c:pt>
                <c:pt idx="114">
                  <c:v>5.002927891090787E-5</c:v>
                </c:pt>
                <c:pt idx="115">
                  <c:v>5.0029378970513253E-5</c:v>
                </c:pt>
                <c:pt idx="116">
                  <c:v>5.0029479221786777E-5</c:v>
                </c:pt>
                <c:pt idx="117">
                  <c:v>5.0029580310879413E-5</c:v>
                </c:pt>
                <c:pt idx="118">
                  <c:v>5.0029681595384068E-5</c:v>
                </c:pt>
                <c:pt idx="119">
                  <c:v>5.0029783728135583E-5</c:v>
                </c:pt>
                <c:pt idx="120">
                  <c:v>5.0029886060119087E-5</c:v>
                </c:pt>
                <c:pt idx="121">
                  <c:v>5.0029989250945847E-5</c:v>
                </c:pt>
                <c:pt idx="122">
                  <c:v>5.0030092644902343E-5</c:v>
                </c:pt>
                <c:pt idx="123">
                  <c:v>5.003019690847048E-5</c:v>
                </c:pt>
                <c:pt idx="124">
                  <c:v>5.003030137914568E-5</c:v>
                </c:pt>
                <c:pt idx="125">
                  <c:v>5.0030406730376335E-5</c:v>
                </c:pt>
                <c:pt idx="126">
                  <c:v>5.0030512292772785E-5</c:v>
                </c:pt>
                <c:pt idx="127">
                  <c:v>5.003061874684744E-5</c:v>
                </c:pt>
                <c:pt idx="128">
                  <c:v>5.0030725416229907E-5</c:v>
                </c:pt>
                <c:pt idx="129">
                  <c:v>5.0030832988595839E-5</c:v>
                </c:pt>
                <c:pt idx="130">
                  <c:v>5.0030940780496827E-5</c:v>
                </c:pt>
                <c:pt idx="131">
                  <c:v>5.0031049486872746E-5</c:v>
                </c:pt>
                <c:pt idx="132">
                  <c:v>5.0031158417098147E-5</c:v>
                </c:pt>
                <c:pt idx="133">
                  <c:v>5.0031268273479911E-5</c:v>
                </c:pt>
                <c:pt idx="134">
                  <c:v>5.0031378358114793E-5</c:v>
                </c:pt>
                <c:pt idx="135">
                  <c:v>5.0031489380781283E-5</c:v>
                </c:pt>
                <c:pt idx="136">
                  <c:v>5.0031600636195853E-5</c:v>
                </c:pt>
                <c:pt idx="137">
                  <c:v>5.0031712841715054E-5</c:v>
                </c:pt>
                <c:pt idx="138">
                  <c:v>5.0031825284570733E-5</c:v>
                </c:pt>
                <c:pt idx="139">
                  <c:v>5.0031938689805867E-5</c:v>
                </c:pt>
                <c:pt idx="140">
                  <c:v>5.0032052337061508E-5</c:v>
                </c:pt>
                <c:pt idx="141">
                  <c:v>5.0032166959177398E-5</c:v>
                </c:pt>
                <c:pt idx="142">
                  <c:v>5.0032281828095689E-5</c:v>
                </c:pt>
                <c:pt idx="143">
                  <c:v>5.0032397684565242E-5</c:v>
                </c:pt>
                <c:pt idx="144">
                  <c:v>5.0032513792719326E-5</c:v>
                </c:pt>
                <c:pt idx="145">
                  <c:v>5.003263090133018E-5</c:v>
                </c:pt>
                <c:pt idx="146">
                  <c:v>5.0032748266610272E-5</c:v>
                </c:pt>
                <c:pt idx="147">
                  <c:v>5.0032866645471653E-5</c:v>
                </c:pt>
                <c:pt idx="148">
                  <c:v>5.0032985286092025E-5</c:v>
                </c:pt>
                <c:pt idx="149">
                  <c:v>5.0033104953641732E-5</c:v>
                </c:pt>
                <c:pt idx="150">
                  <c:v>5.0033224888147696E-5</c:v>
                </c:pt>
                <c:pt idx="151">
                  <c:v>5.0033345863159313E-5</c:v>
                </c:pt>
                <c:pt idx="152">
                  <c:v>5.0033467110434541E-5</c:v>
                </c:pt>
                <c:pt idx="153">
                  <c:v>5.0033589412024735E-5</c:v>
                </c:pt>
                <c:pt idx="154">
                  <c:v>5.0033711991298655E-5</c:v>
                </c:pt>
                <c:pt idx="155">
                  <c:v>5.0033835638934785E-5</c:v>
                </c:pt>
                <c:pt idx="156">
                  <c:v>5.0033959569790224E-5</c:v>
                </c:pt>
                <c:pt idx="157">
                  <c:v>5.0034084583298077E-5</c:v>
                </c:pt>
                <c:pt idx="158">
                  <c:v>5.0034209885679077E-5</c:v>
                </c:pt>
                <c:pt idx="159">
                  <c:v>5.0034336285250795E-5</c:v>
                </c:pt>
                <c:pt idx="160">
                  <c:v>5.0034462979470627E-5</c:v>
                </c:pt>
                <c:pt idx="161">
                  <c:v>5.0034590785672901E-5</c:v>
                </c:pt>
                <c:pt idx="162">
                  <c:v>5.0034718892422305E-5</c:v>
                </c:pt>
                <c:pt idx="163">
                  <c:v>5.0034848126204699E-5</c:v>
                </c:pt>
                <c:pt idx="164">
                  <c:v>5.0034977666560355E-5</c:v>
                </c:pt>
                <c:pt idx="165">
                  <c:v>5.0035108349263919E-5</c:v>
                </c:pt>
                <c:pt idx="166">
                  <c:v>5.0035239344697088E-5</c:v>
                </c:pt>
                <c:pt idx="167">
                  <c:v>5.0035371498063172E-5</c:v>
                </c:pt>
                <c:pt idx="168">
                  <c:v>5.0035503970448596E-5</c:v>
                </c:pt>
                <c:pt idx="169">
                  <c:v>5.003563761662787E-5</c:v>
                </c:pt>
                <c:pt idx="170">
                  <c:v>5.0035771588252951E-5</c:v>
                </c:pt>
                <c:pt idx="171">
                  <c:v>5.0035906749814717E-5</c:v>
                </c:pt>
                <c:pt idx="172">
                  <c:v>5.0036042243388793E-5</c:v>
                </c:pt>
                <c:pt idx="173">
                  <c:v>5.003617894333049E-5</c:v>
                </c:pt>
                <c:pt idx="174">
                  <c:v>5.0036315981994591E-5</c:v>
                </c:pt>
                <c:pt idx="175">
                  <c:v>5.0036454243751595E-5</c:v>
                </c:pt>
                <c:pt idx="176">
                  <c:v>5.0036592851088229E-5</c:v>
                </c:pt>
                <c:pt idx="177">
                  <c:v>5.0036732698543886E-5</c:v>
                </c:pt>
                <c:pt idx="178">
                  <c:v>5.0036872898587193E-5</c:v>
                </c:pt>
                <c:pt idx="179">
                  <c:v>5.0037014356083172E-5</c:v>
                </c:pt>
                <c:pt idx="180">
                  <c:v>5.0037156173329398E-5</c:v>
                </c:pt>
                <c:pt idx="181">
                  <c:v>5.0037299265676221E-5</c:v>
                </c:pt>
                <c:pt idx="182">
                  <c:v>5.0037442725094367E-5</c:v>
                </c:pt>
                <c:pt idx="183">
                  <c:v>5.0037587477582337E-5</c:v>
                </c:pt>
                <c:pt idx="184">
                  <c:v>5.0037732604625201E-5</c:v>
                </c:pt>
                <c:pt idx="185">
                  <c:v>5.0037879043035569E-5</c:v>
                </c:pt>
                <c:pt idx="186">
                  <c:v>5.0038025863650981E-5</c:v>
                </c:pt>
                <c:pt idx="187">
                  <c:v>5.0038174014267403E-5</c:v>
                </c:pt>
                <c:pt idx="188">
                  <c:v>5.0038322554909856E-5</c:v>
                </c:pt>
                <c:pt idx="189">
                  <c:v>5.0038472444530245E-5</c:v>
                </c:pt>
                <c:pt idx="190">
                  <c:v>5.0038622732172826E-5</c:v>
                </c:pt>
                <c:pt idx="191">
                  <c:v>5.0038774388121415E-5</c:v>
                </c:pt>
                <c:pt idx="192">
                  <c:v>5.0038926450268014E-5</c:v>
                </c:pt>
                <c:pt idx="193">
                  <c:v>5.0039079900407837E-5</c:v>
                </c:pt>
                <c:pt idx="194">
                  <c:v>5.0039233765105776E-5</c:v>
                </c:pt>
                <c:pt idx="195">
                  <c:v>5.0039389037851453E-5</c:v>
                </c:pt>
                <c:pt idx="196">
                  <c:v>5.0039544733704385E-5</c:v>
                </c:pt>
                <c:pt idx="197">
                  <c:v>5.00397018580353E-5</c:v>
                </c:pt>
                <c:pt idx="198">
                  <c:v>5.0039859414216536E-5</c:v>
                </c:pt>
                <c:pt idx="199">
                  <c:v>5.0040018419690356E-5</c:v>
                </c:pt>
                <c:pt idx="200">
                  <c:v>5.0040177865956496E-5</c:v>
                </c:pt>
                <c:pt idx="201">
                  <c:v>5.0040338782723048E-5</c:v>
                </c:pt>
                <c:pt idx="202">
                  <c:v>5.0040500149428074E-5</c:v>
                </c:pt>
                <c:pt idx="203">
                  <c:v>5.0040663008243673E-5</c:v>
                </c:pt>
                <c:pt idx="204">
                  <c:v>5.0040826326353366E-5</c:v>
                </c:pt>
                <c:pt idx="205">
                  <c:v>5.0040991158595508E-5</c:v>
                </c:pt>
                <c:pt idx="206">
                  <c:v>5.0041156459702308E-5</c:v>
                </c:pt>
                <c:pt idx="207">
                  <c:v>5.0041323297384758E-5</c:v>
                </c:pt>
                <c:pt idx="208">
                  <c:v>5.0041490613723093E-5</c:v>
                </c:pt>
                <c:pt idx="209">
                  <c:v>5.004165948951146E-5</c:v>
                </c:pt>
                <c:pt idx="210">
                  <c:v>5.0041828853973395E-5</c:v>
                </c:pt>
                <c:pt idx="211">
                  <c:v>5.0041999801201116E-5</c:v>
                </c:pt>
                <c:pt idx="212">
                  <c:v>5.0042171247352541E-5</c:v>
                </c:pt>
                <c:pt idx="213">
                  <c:v>5.0042344300037346E-5</c:v>
                </c:pt>
                <c:pt idx="214">
                  <c:v>5.0042517862134664E-5</c:v>
                </c:pt>
                <c:pt idx="215">
                  <c:v>5.0042693054995466E-5</c:v>
                </c:pt>
                <c:pt idx="216">
                  <c:v>5.0042868768002626E-5</c:v>
                </c:pt>
                <c:pt idx="217">
                  <c:v>5.0043046136476972E-5</c:v>
                </c:pt>
                <c:pt idx="218">
                  <c:v>5.0043224036083158E-5</c:v>
                </c:pt>
                <c:pt idx="219">
                  <c:v>5.0043403616345141E-5</c:v>
                </c:pt>
                <c:pt idx="220">
                  <c:v>5.0043583738982805E-5</c:v>
                </c:pt>
                <c:pt idx="221">
                  <c:v>5.0043765567961532E-5</c:v>
                </c:pt>
                <c:pt idx="222">
                  <c:v>5.0043947950825145E-5</c:v>
                </c:pt>
                <c:pt idx="223">
                  <c:v>5.0044132066223684E-5</c:v>
                </c:pt>
                <c:pt idx="224">
                  <c:v>5.0044316747288883E-5</c:v>
                </c:pt>
                <c:pt idx="225">
                  <c:v>5.0044503187603845E-5</c:v>
                </c:pt>
                <c:pt idx="226">
                  <c:v>5.0044690205647238E-5</c:v>
                </c:pt>
                <c:pt idx="227">
                  <c:v>5.004487901018888E-5</c:v>
                </c:pt>
                <c:pt idx="228">
                  <c:v>5.0045068404808388E-5</c:v>
                </c:pt>
                <c:pt idx="229">
                  <c:v>5.0045259613721355E-5</c:v>
                </c:pt>
                <c:pt idx="230">
                  <c:v>5.0045451425357171E-5</c:v>
                </c:pt>
                <c:pt idx="231">
                  <c:v>5.0045645079641857E-5</c:v>
                </c:pt>
                <c:pt idx="232">
                  <c:v>5.0045839349598024E-5</c:v>
                </c:pt>
                <c:pt idx="233">
                  <c:v>5.0046035491132523E-5</c:v>
                </c:pt>
                <c:pt idx="234">
                  <c:v>5.0046232261599217E-5</c:v>
                </c:pt>
                <c:pt idx="235">
                  <c:v>5.0046430933161972E-5</c:v>
                </c:pt>
                <c:pt idx="236">
                  <c:v>5.0046630247238392E-5</c:v>
                </c:pt>
                <c:pt idx="237">
                  <c:v>5.0046831492531541E-5</c:v>
                </c:pt>
                <c:pt idx="238">
                  <c:v>5.0047033394249494E-5</c:v>
                </c:pt>
                <c:pt idx="239">
                  <c:v>5.00472372579229E-5</c:v>
                </c:pt>
                <c:pt idx="240">
                  <c:v>5.0047441792271159E-5</c:v>
                </c:pt>
                <c:pt idx="241">
                  <c:v>5.004764831994717E-5</c:v>
                </c:pt>
                <c:pt idx="242">
                  <c:v>5.0047855532896524E-5</c:v>
                </c:pt>
                <c:pt idx="243">
                  <c:v>5.004806477119552E-5</c:v>
                </c:pt>
                <c:pt idx="244">
                  <c:v>5.0048274709724599E-5</c:v>
                </c:pt>
                <c:pt idx="245">
                  <c:v>5.0048486706291303E-5</c:v>
                </c:pt>
                <c:pt idx="246">
                  <c:v>5.0048699418413234E-5</c:v>
                </c:pt>
                <c:pt idx="247">
                  <c:v>5.0048914221943848E-5</c:v>
                </c:pt>
                <c:pt idx="248">
                  <c:v>5.0049129756733686E-5</c:v>
                </c:pt>
                <c:pt idx="249">
                  <c:v>5.0049347417003817E-5</c:v>
                </c:pt>
                <c:pt idx="250">
                  <c:v>5.00495658246269E-5</c:v>
                </c:pt>
                <c:pt idx="251">
                  <c:v>5.0049786392520467E-5</c:v>
                </c:pt>
                <c:pt idx="252">
                  <c:v>5.0050007724261555E-5</c:v>
                </c:pt>
                <c:pt idx="253">
                  <c:v>5.0050231251800502E-5</c:v>
                </c:pt>
                <c:pt idx="254">
                  <c:v>5.0050455560093924E-5</c:v>
                </c:pt>
                <c:pt idx="255">
                  <c:v>5.0050682100468878E-5</c:v>
                </c:pt>
                <c:pt idx="256">
                  <c:v>5.0050909438929604E-5</c:v>
                </c:pt>
                <c:pt idx="257">
                  <c:v>5.0051139046531571E-5</c:v>
                </c:pt>
                <c:pt idx="258">
                  <c:v>5.0051369469987217E-5</c:v>
                </c:pt>
                <c:pt idx="259">
                  <c:v>5.0051602200440209E-5</c:v>
                </c:pt>
                <c:pt idx="260">
                  <c:v>5.0051835764964145E-5</c:v>
                </c:pt>
                <c:pt idx="261">
                  <c:v>5.0052071675158885E-5</c:v>
                </c:pt>
                <c:pt idx="262">
                  <c:v>5.0052308438104323E-5</c:v>
                </c:pt>
                <c:pt idx="263">
                  <c:v>5.0052547586233018E-5</c:v>
                </c:pt>
                <c:pt idx="264">
                  <c:v>5.0052787606268251E-5</c:v>
                </c:pt>
                <c:pt idx="265">
                  <c:v>5.0053030051860472E-5</c:v>
                </c:pt>
                <c:pt idx="266">
                  <c:v>5.0053273389005224E-5</c:v>
                </c:pt>
                <c:pt idx="267">
                  <c:v>5.0053519192964991E-5</c:v>
                </c:pt>
                <c:pt idx="268">
                  <c:v>5.0053765908627932E-5</c:v>
                </c:pt>
                <c:pt idx="269">
                  <c:v>5.005401513327194E-5</c:v>
                </c:pt>
                <c:pt idx="270">
                  <c:v>5.005426529028945E-5</c:v>
                </c:pt>
                <c:pt idx="271">
                  <c:v>5.0054517999386608E-5</c:v>
                </c:pt>
                <c:pt idx="272">
                  <c:v>5.00547716620628E-5</c:v>
                </c:pt>
                <c:pt idx="273">
                  <c:v>5.0055027920874991E-5</c:v>
                </c:pt>
                <c:pt idx="274">
                  <c:v>5.0055285155023042E-5</c:v>
                </c:pt>
                <c:pt idx="275">
                  <c:v>5.0055545030347319E-5</c:v>
                </c:pt>
                <c:pt idx="276">
                  <c:v>5.0055805903332161E-5</c:v>
                </c:pt>
                <c:pt idx="277">
                  <c:v>5.0056069463544247E-5</c:v>
                </c:pt>
                <c:pt idx="278">
                  <c:v>5.0056334044326667E-5</c:v>
                </c:pt>
                <c:pt idx="279">
                  <c:v>5.0056601359425943E-5</c:v>
                </c:pt>
                <c:pt idx="280">
                  <c:v>5.0056869718608245E-5</c:v>
                </c:pt>
                <c:pt idx="281">
                  <c:v>5.0057140860264281E-5</c:v>
                </c:pt>
                <c:pt idx="282">
                  <c:v>5.0057413070137284E-5</c:v>
                </c:pt>
                <c:pt idx="283">
                  <c:v>5.0057688111737816E-5</c:v>
                </c:pt>
                <c:pt idx="284">
                  <c:v>5.0057964246329652E-5</c:v>
                </c:pt>
                <c:pt idx="285">
                  <c:v>5.0058243263030339E-5</c:v>
                </c:pt>
                <c:pt idx="286">
                  <c:v>5.0058523398156739E-5</c:v>
                </c:pt>
                <c:pt idx="287">
                  <c:v>5.0058806466932454E-5</c:v>
                </c:pt>
                <c:pt idx="288">
                  <c:v>5.0059090680248801E-5</c:v>
                </c:pt>
                <c:pt idx="289">
                  <c:v>5.0059377879946758E-5</c:v>
                </c:pt>
                <c:pt idx="290">
                  <c:v>5.0059666251001969E-5</c:v>
                </c:pt>
                <c:pt idx="291">
                  <c:v>5.0059957662396659E-5</c:v>
                </c:pt>
                <c:pt idx="292">
                  <c:v>5.0060250272688802E-5</c:v>
                </c:pt>
                <c:pt idx="293">
                  <c:v>5.0060545978538759E-5</c:v>
                </c:pt>
                <c:pt idx="294">
                  <c:v>5.0060842911572685E-5</c:v>
                </c:pt>
                <c:pt idx="295">
                  <c:v>5.0061142996679311E-5</c:v>
                </c:pt>
                <c:pt idx="296">
                  <c:v>5.0061444338026233E-5</c:v>
                </c:pt>
                <c:pt idx="297">
                  <c:v>5.0061748889294579E-5</c:v>
                </c:pt>
                <c:pt idx="298">
                  <c:v>5.006205472665376E-5</c:v>
                </c:pt>
                <c:pt idx="299">
                  <c:v>5.0062363833155467E-5</c:v>
                </c:pt>
                <c:pt idx="300">
                  <c:v>5.0062674256418015E-5</c:v>
                </c:pt>
                <c:pt idx="301">
                  <c:v>5.0062988009456478E-5</c:v>
                </c:pt>
                <c:pt idx="302">
                  <c:v>5.0063303110771439E-5</c:v>
                </c:pt>
                <c:pt idx="303">
                  <c:v>5.0063621603949227E-5</c:v>
                </c:pt>
                <c:pt idx="304">
                  <c:v>5.0063941477791999E-5</c:v>
                </c:pt>
                <c:pt idx="305">
                  <c:v>5.0064264807080696E-5</c:v>
                </c:pt>
                <c:pt idx="306">
                  <c:v>5.0064589550323836E-5</c:v>
                </c:pt>
                <c:pt idx="307">
                  <c:v>5.0064917814136358E-5</c:v>
                </c:pt>
                <c:pt idx="308">
                  <c:v>5.0065247526122967E-5</c:v>
                </c:pt>
                <c:pt idx="309">
                  <c:v>5.006558082538848E-5</c:v>
                </c:pt>
                <c:pt idx="310">
                  <c:v>5.0065915608008197E-5</c:v>
                </c:pt>
                <c:pt idx="311">
                  <c:v>5.0066254046249726E-5</c:v>
                </c:pt>
                <c:pt idx="312">
                  <c:v>5.0066594004017467E-5</c:v>
                </c:pt>
                <c:pt idx="313">
                  <c:v>5.0066937687432277E-5</c:v>
                </c:pt>
                <c:pt idx="314">
                  <c:v>5.0067282927569848E-5</c:v>
                </c:pt>
                <c:pt idx="315">
                  <c:v>5.0067631965112789E-5</c:v>
                </c:pt>
                <c:pt idx="316">
                  <c:v>5.0067982597633413E-5</c:v>
                </c:pt>
                <c:pt idx="317">
                  <c:v>5.0068337101103341E-5</c:v>
                </c:pt>
                <c:pt idx="318">
                  <c:v>5.00686932388994E-5</c:v>
                </c:pt>
                <c:pt idx="319">
                  <c:v>5.0069053323028648E-5</c:v>
                </c:pt>
                <c:pt idx="320">
                  <c:v>5.0069415081962506E-5</c:v>
                </c:pt>
                <c:pt idx="321">
                  <c:v>5.006978086450983E-5</c:v>
                </c:pt>
                <c:pt idx="322">
                  <c:v>5.0070148363508131E-5</c:v>
                </c:pt>
                <c:pt idx="323">
                  <c:v>5.0070519965354959E-5</c:v>
                </c:pt>
                <c:pt idx="324">
                  <c:v>5.007089332650641E-5</c:v>
                </c:pt>
                <c:pt idx="325">
                  <c:v>5.0071270871756803E-5</c:v>
                </c:pt>
                <c:pt idx="326">
                  <c:v>5.0071650220413592E-5</c:v>
                </c:pt>
                <c:pt idx="327">
                  <c:v>5.0072033836497817E-5</c:v>
                </c:pt>
                <c:pt idx="328">
                  <c:v>5.0072419301380859E-5</c:v>
                </c:pt>
                <c:pt idx="329">
                  <c:v>5.0072809119163025E-5</c:v>
                </c:pt>
                <c:pt idx="330">
                  <c:v>5.0073200832471231E-5</c:v>
                </c:pt>
                <c:pt idx="331">
                  <c:v>5.0073596986360892E-5</c:v>
                </c:pt>
                <c:pt idx="332">
                  <c:v>5.0073995083884493E-5</c:v>
                </c:pt>
                <c:pt idx="333">
                  <c:v>5.0074397711952586E-5</c:v>
                </c:pt>
                <c:pt idx="334">
                  <c:v>5.0074802333190902E-5</c:v>
                </c:pt>
                <c:pt idx="335">
                  <c:v>5.0075211577290035E-5</c:v>
                </c:pt>
                <c:pt idx="336">
                  <c:v>5.0075622865573725E-5</c:v>
                </c:pt>
                <c:pt idx="337">
                  <c:v>5.0076038871463231E-5</c:v>
                </c:pt>
                <c:pt idx="338">
                  <c:v>5.0076456974081249E-5</c:v>
                </c:pt>
                <c:pt idx="339">
                  <c:v>5.0076879891556961E-5</c:v>
                </c:pt>
                <c:pt idx="340">
                  <c:v>5.0077304959888487E-5</c:v>
                </c:pt>
                <c:pt idx="341">
                  <c:v>5.0077734942917703E-5</c:v>
                </c:pt>
                <c:pt idx="342">
                  <c:v>5.0078167132569209E-5</c:v>
                </c:pt>
                <c:pt idx="343">
                  <c:v>5.0078604339430798E-5</c:v>
                </c:pt>
                <c:pt idx="344">
                  <c:v>5.0079043810378495E-5</c:v>
                </c:pt>
                <c:pt idx="345">
                  <c:v>5.0079488403808674E-5</c:v>
                </c:pt>
                <c:pt idx="346">
                  <c:v>5.0079935320546653E-5</c:v>
                </c:pt>
                <c:pt idx="347">
                  <c:v>5.008038746789045E-5</c:v>
                </c:pt>
                <c:pt idx="348">
                  <c:v>5.008084199958462E-5</c:v>
                </c:pt>
                <c:pt idx="349">
                  <c:v>5.008130187295341E-5</c:v>
                </c:pt>
                <c:pt idx="350">
                  <c:v>5.0081764193601652E-5</c:v>
                </c:pt>
                <c:pt idx="351">
                  <c:v>5.0082231970037016E-5</c:v>
                </c:pt>
                <c:pt idx="352">
                  <c:v>5.0082702258635798E-5</c:v>
                </c:pt>
                <c:pt idx="353">
                  <c:v>5.0083178120279974E-5</c:v>
                </c:pt>
                <c:pt idx="354">
                  <c:v>5.0083656560997642E-5</c:v>
                </c:pt>
                <c:pt idx="355">
                  <c:v>5.0084140695270915E-5</c:v>
                </c:pt>
                <c:pt idx="356">
                  <c:v>5.0084627477628088E-5</c:v>
                </c:pt>
                <c:pt idx="357">
                  <c:v>5.0085120077413384E-5</c:v>
                </c:pt>
                <c:pt idx="358">
                  <c:v>5.0085615396470706E-5</c:v>
                </c:pt>
                <c:pt idx="359">
                  <c:v>5.0086116660305834E-5</c:v>
                </c:pt>
                <c:pt idx="360">
                  <c:v>5.0086620716859471E-5</c:v>
                </c:pt>
                <c:pt idx="361">
                  <c:v>5.0087130849137193E-5</c:v>
                </c:pt>
                <c:pt idx="362">
                  <c:v>5.008764384992243E-5</c:v>
                </c:pt>
                <c:pt idx="363">
                  <c:v>5.0088163061098958E-5</c:v>
                </c:pt>
                <c:pt idx="364">
                  <c:v>5.0088685219002252E-5</c:v>
                </c:pt>
                <c:pt idx="365">
                  <c:v>5.0089213725814391E-5</c:v>
                </c:pt>
                <c:pt idx="366">
                  <c:v>5.0089745260094313E-5</c:v>
                </c:pt>
                <c:pt idx="367">
                  <c:v>5.0090283285785729E-5</c:v>
                </c:pt>
                <c:pt idx="368">
                  <c:v>5.0090824422303289E-5</c:v>
                </c:pt>
                <c:pt idx="369">
                  <c:v>5.009137219686036E-5</c:v>
                </c:pt>
                <c:pt idx="370">
                  <c:v>5.0091923168319023E-5</c:v>
                </c:pt>
                <c:pt idx="371">
                  <c:v>5.009248092871676E-5</c:v>
                </c:pt>
                <c:pt idx="372">
                  <c:v>5.0093041974912705E-5</c:v>
                </c:pt>
                <c:pt idx="373">
                  <c:v>5.0093609965371157E-5</c:v>
                </c:pt>
                <c:pt idx="374">
                  <c:v>5.0094181333454347E-5</c:v>
                </c:pt>
                <c:pt idx="375">
                  <c:v>5.0094759805706021E-5</c:v>
                </c:pt>
                <c:pt idx="376">
                  <c:v>5.0095341750452536E-5</c:v>
                </c:pt>
                <c:pt idx="377">
                  <c:v>5.0095930964021497E-5</c:v>
                </c:pt>
                <c:pt idx="378">
                  <c:v>5.0096523748117632E-5</c:v>
                </c:pt>
                <c:pt idx="379">
                  <c:v>5.0097123970610705E-5</c:v>
                </c:pt>
                <c:pt idx="380">
                  <c:v>5.0097727864949578E-5</c:v>
                </c:pt>
                <c:pt idx="381">
                  <c:v>5.0098339372360374E-5</c:v>
                </c:pt>
                <c:pt idx="382">
                  <c:v>5.0098954656351563E-5</c:v>
                </c:pt>
                <c:pt idx="383">
                  <c:v>5.0099577733377857E-5</c:v>
                </c:pt>
                <c:pt idx="384">
                  <c:v>5.0100204695270768E-5</c:v>
                </c:pt>
                <c:pt idx="385">
                  <c:v>5.010083963564609E-5</c:v>
                </c:pt>
                <c:pt idx="386">
                  <c:v>5.0101478572867703E-5</c:v>
                </c:pt>
                <c:pt idx="387">
                  <c:v>5.0102125679707637E-5</c:v>
                </c:pt>
                <c:pt idx="388">
                  <c:v>5.0102776899215468E-5</c:v>
                </c:pt>
                <c:pt idx="389">
                  <c:v>5.0103436485379664E-5</c:v>
                </c:pt>
                <c:pt idx="390">
                  <c:v>5.0104100304030598E-5</c:v>
                </c:pt>
                <c:pt idx="391">
                  <c:v>5.0104772692501088E-5</c:v>
                </c:pt>
                <c:pt idx="392">
                  <c:v>5.0105449437437037E-5</c:v>
                </c:pt>
                <c:pt idx="393">
                  <c:v>5.010613496171384E-5</c:v>
                </c:pt>
                <c:pt idx="394">
                  <c:v>5.0106824970764998E-5</c:v>
                </c:pt>
                <c:pt idx="395">
                  <c:v>5.0107523975279899E-5</c:v>
                </c:pt>
                <c:pt idx="396">
                  <c:v>5.0108227597386591E-5</c:v>
                </c:pt>
                <c:pt idx="397">
                  <c:v>5.0108940437936003E-5</c:v>
                </c:pt>
                <c:pt idx="398">
                  <c:v>5.0109658033590099E-5</c:v>
                </c:pt>
                <c:pt idx="399">
                  <c:v>5.0110385077788097E-5</c:v>
                </c:pt>
                <c:pt idx="400">
                  <c:v>5.0111117019494987E-5</c:v>
                </c:pt>
                <c:pt idx="401">
                  <c:v>5.0111858647247517E-5</c:v>
                </c:pt>
                <c:pt idx="402">
                  <c:v>5.0112605320009839E-5</c:v>
                </c:pt>
                <c:pt idx="403">
                  <c:v>5.0113361924011281E-5</c:v>
                </c:pt>
                <c:pt idx="404">
                  <c:v>5.0114123725835487E-5</c:v>
                </c:pt>
                <c:pt idx="405">
                  <c:v>5.0114895712088832E-5</c:v>
                </c:pt>
                <c:pt idx="406">
                  <c:v>5.0115673054515892E-5</c:v>
                </c:pt>
                <c:pt idx="407">
                  <c:v>5.011646084287772E-5</c:v>
                </c:pt>
                <c:pt idx="408">
                  <c:v>5.0117254151539293E-5</c:v>
                </c:pt>
                <c:pt idx="409">
                  <c:v>5.0118058176290984E-5</c:v>
                </c:pt>
                <c:pt idx="410">
                  <c:v>5.0118867891492374E-5</c:v>
                </c:pt>
                <c:pt idx="411">
                  <c:v>5.0119688601939025E-5</c:v>
                </c:pt>
                <c:pt idx="412">
                  <c:v>5.0120515179270542E-5</c:v>
                </c:pt>
                <c:pt idx="413">
                  <c:v>5.0121353040369051E-5</c:v>
                </c:pt>
                <c:pt idx="414">
                  <c:v>5.0122196951347299E-5</c:v>
                </c:pt>
                <c:pt idx="415">
                  <c:v>5.0123052444365312E-5</c:v>
                </c:pt>
                <c:pt idx="416">
                  <c:v>5.0123914177106025E-5</c:v>
                </c:pt>
                <c:pt idx="417">
                  <c:v>5.0124787800313526E-5</c:v>
                </c:pt>
                <c:pt idx="418">
                  <c:v>5.0125667860237903E-5</c:v>
                </c:pt>
                <c:pt idx="419">
                  <c:v>5.0126560129633222E-5</c:v>
                </c:pt>
                <c:pt idx="420">
                  <c:v>5.0127459040209459E-5</c:v>
                </c:pt>
                <c:pt idx="421">
                  <c:v>5.0128370490281708E-5</c:v>
                </c:pt>
                <c:pt idx="422">
                  <c:v>5.0129288793804037E-5</c:v>
                </c:pt>
                <c:pt idx="423">
                  <c:v>5.0130219978334115E-5</c:v>
                </c:pt>
                <c:pt idx="424">
                  <c:v>5.01311582367412E-5</c:v>
                </c:pt>
                <c:pt idx="425">
                  <c:v>5.0132109729643558E-5</c:v>
                </c:pt>
                <c:pt idx="426">
                  <c:v>5.0133068525378821E-5</c:v>
                </c:pt>
                <c:pt idx="427">
                  <c:v>5.0134040921586403E-5</c:v>
                </c:pt>
                <c:pt idx="428">
                  <c:v>5.0135020858502581E-5</c:v>
                </c:pt>
                <c:pt idx="429">
                  <c:v>5.0136014774897501E-5</c:v>
                </c:pt>
                <c:pt idx="430">
                  <c:v>5.0137016479208153E-5</c:v>
                </c:pt>
                <c:pt idx="431">
                  <c:v>5.0138032555600773E-5</c:v>
                </c:pt>
                <c:pt idx="432">
                  <c:v>5.0139056676881445E-5</c:v>
                </c:pt>
                <c:pt idx="433">
                  <c:v>5.0140095577040861E-5</c:v>
                </c:pt>
                <c:pt idx="434">
                  <c:v>5.0141142789283015E-5</c:v>
                </c:pt>
                <c:pt idx="435">
                  <c:v>5.0142205202021928E-5</c:v>
                </c:pt>
                <c:pt idx="436">
                  <c:v>5.0143276204742696E-5</c:v>
                </c:pt>
                <c:pt idx="437">
                  <c:v>5.0144362845060082E-5</c:v>
                </c:pt>
                <c:pt idx="438">
                  <c:v>5.0145458364471401E-5</c:v>
                </c:pt>
                <c:pt idx="439">
                  <c:v>5.014656997475649E-5</c:v>
                </c:pt>
                <c:pt idx="440">
                  <c:v>5.0147690764997176E-5</c:v>
                </c:pt>
                <c:pt idx="441">
                  <c:v>5.0148828116298464E-5</c:v>
                </c:pt>
                <c:pt idx="442">
                  <c:v>5.0149974960733129E-5</c:v>
                </c:pt>
                <c:pt idx="443">
                  <c:v>5.0151138854096611E-5</c:v>
                </c:pt>
                <c:pt idx="444">
                  <c:v>5.0152312566685652E-5</c:v>
                </c:pt>
                <c:pt idx="445">
                  <c:v>5.0153503834566481E-5</c:v>
                </c:pt>
                <c:pt idx="446">
                  <c:v>5.0154705261311619E-5</c:v>
                </c:pt>
                <c:pt idx="447">
                  <c:v>5.0155924769063962E-5</c:v>
                </c:pt>
                <c:pt idx="448">
                  <c:v>5.0157154789534049E-5</c:v>
                </c:pt>
                <c:pt idx="449">
                  <c:v>5.0158403436983985E-5</c:v>
                </c:pt>
                <c:pt idx="450">
                  <c:v>5.0159662965926337E-5</c:v>
                </c:pt>
                <c:pt idx="451">
                  <c:v>5.0160941689033251E-5</c:v>
                </c:pt>
                <c:pt idx="452">
                  <c:v>5.0162231678075973E-5</c:v>
                </c:pt>
                <c:pt idx="453">
                  <c:v>5.01635414506882E-5</c:v>
                </c:pt>
                <c:pt idx="454">
                  <c:v>5.0164862890139302E-5</c:v>
                </c:pt>
                <c:pt idx="455">
                  <c:v>5.0166204725850022E-5</c:v>
                </c:pt>
                <c:pt idx="456">
                  <c:v>5.0167558646599991E-5</c:v>
                </c:pt>
                <c:pt idx="457">
                  <c:v>5.0168933600710146E-5</c:v>
                </c:pt>
                <c:pt idx="458">
                  <c:v>5.0170321076244438E-5</c:v>
                </c:pt>
                <c:pt idx="459">
                  <c:v>5.0171730247839701E-5</c:v>
                </c:pt>
                <c:pt idx="460">
                  <c:v>5.0173152396368795E-5</c:v>
                </c:pt>
                <c:pt idx="461">
                  <c:v>5.017459693051823E-5</c:v>
                </c:pt>
                <c:pt idx="462">
                  <c:v>5.0176054917232934E-5</c:v>
                </c:pt>
                <c:pt idx="463">
                  <c:v>5.0177536007317664E-5</c:v>
                </c:pt>
                <c:pt idx="464">
                  <c:v>5.0179031046778316E-5</c:v>
                </c:pt>
                <c:pt idx="465">
                  <c:v>5.0180549936958829E-5</c:v>
                </c:pt>
                <c:pt idx="466">
                  <c:v>5.0182083295627518E-5</c:v>
                </c:pt>
                <c:pt idx="467">
                  <c:v>5.0183641283459437E-5</c:v>
                </c:pt>
                <c:pt idx="468">
                  <c:v>5.0185214282385016E-5</c:v>
                </c:pt>
                <c:pt idx="469">
                  <c:v>5.0186812721593356E-5</c:v>
                </c:pt>
                <c:pt idx="470">
                  <c:v>5.0188426739260073E-5</c:v>
                </c:pt>
                <c:pt idx="471">
                  <c:v>5.0190067042683239E-5</c:v>
                </c:pt>
                <c:pt idx="472">
                  <c:v>5.0191723518034284E-5</c:v>
                </c:pt>
                <c:pt idx="473">
                  <c:v>5.0193407160749776E-5</c:v>
                </c:pt>
                <c:pt idx="474">
                  <c:v>5.0195107596398245E-5</c:v>
                </c:pt>
                <c:pt idx="475">
                  <c:v>5.0196836119042822E-5</c:v>
                </c:pt>
                <c:pt idx="476">
                  <c:v>5.0198582084683503E-5</c:v>
                </c:pt>
                <c:pt idx="477">
                  <c:v>5.020035709698203E-5</c:v>
                </c:pt>
                <c:pt idx="478">
                  <c:v>5.0202150233018447E-5</c:v>
                </c:pt>
                <c:pt idx="479">
                  <c:v>5.0203973417536348E-5</c:v>
                </c:pt>
                <c:pt idx="480">
                  <c:v>5.0205815438938762E-5</c:v>
                </c:pt>
                <c:pt idx="481">
                  <c:v>5.0207688555074545E-5</c:v>
                </c:pt>
                <c:pt idx="482">
                  <c:v>5.0209581255485834E-5</c:v>
                </c:pt>
                <c:pt idx="483">
                  <c:v>5.0211506143721333E-5</c:v>
                </c:pt>
                <c:pt idx="484">
                  <c:v>5.0213451399829261E-5</c:v>
                </c:pt>
                <c:pt idx="485">
                  <c:v>5.0215429986256825E-5</c:v>
                </c:pt>
                <c:pt idx="486">
                  <c:v>5.0217429762452456E-5</c:v>
                </c:pt>
                <c:pt idx="487">
                  <c:v>5.0219464063599954E-5</c:v>
                </c:pt>
                <c:pt idx="488">
                  <c:v>5.0221520416943947E-5</c:v>
                </c:pt>
                <c:pt idx="489">
                  <c:v>5.0223612544920125E-5</c:v>
                </c:pt>
                <c:pt idx="490">
                  <c:v>5.0225727630440426E-5</c:v>
                </c:pt>
                <c:pt idx="491">
                  <c:v>5.0227879798425172E-5</c:v>
                </c:pt>
                <c:pt idx="492">
                  <c:v>5.023005587477149E-5</c:v>
                </c:pt>
                <c:pt idx="493">
                  <c:v>5.0232270402877813E-5</c:v>
                </c:pt>
                <c:pt idx="494">
                  <c:v>5.0234509838360766E-5</c:v>
                </c:pt>
                <c:pt idx="495">
                  <c:v>5.0236789159897354E-5</c:v>
                </c:pt>
                <c:pt idx="496">
                  <c:v>5.0239094438942375E-5</c:v>
                </c:pt>
                <c:pt idx="497">
                  <c:v>5.0241441107108538E-5</c:v>
                </c:pt>
                <c:pt idx="498">
                  <c:v>5.0243814837157593E-5</c:v>
                </c:pt>
                <c:pt idx="499">
                  <c:v>5.0246231532204914E-5</c:v>
                </c:pt>
                <c:pt idx="500">
                  <c:v>5.0248676451101721E-5</c:v>
                </c:pt>
                <c:pt idx="501">
                  <c:v>5.0251165988000055E-5</c:v>
                </c:pt>
                <c:pt idx="502">
                  <c:v>5.0253684971898078E-5</c:v>
                </c:pt>
                <c:pt idx="503">
                  <c:v>5.0256250308546949E-5</c:v>
                </c:pt>
                <c:pt idx="504">
                  <c:v>5.0258846380382872E-5</c:v>
                </c:pt>
                <c:pt idx="505">
                  <c:v>5.026149062641301E-5</c:v>
                </c:pt>
                <c:pt idx="506">
                  <c:v>5.0264166964992354E-5</c:v>
                </c:pt>
                <c:pt idx="507">
                  <c:v>5.0266893391206502E-5</c:v>
                </c:pt>
                <c:pt idx="508">
                  <c:v>5.0269653340952542E-5</c:v>
                </c:pt>
                <c:pt idx="509">
                  <c:v>5.0272465389459021E-5</c:v>
                </c:pt>
                <c:pt idx="510">
                  <c:v>5.027531247088098E-5</c:v>
                </c:pt>
                <c:pt idx="511">
                  <c:v>5.0278213765978899E-5</c:v>
                </c:pt>
                <c:pt idx="512">
                  <c:v>5.0281151686920642E-5</c:v>
                </c:pt>
                <c:pt idx="513">
                  <c:v>5.028414604680116E-5</c:v>
                </c:pt>
                <c:pt idx="514">
                  <c:v>5.0287178714537785E-5</c:v>
                </c:pt>
                <c:pt idx="515">
                  <c:v>5.0290270163872069E-5</c:v>
                </c:pt>
                <c:pt idx="516">
                  <c:v>5.0293401698128212E-5</c:v>
                </c:pt>
                <c:pt idx="517">
                  <c:v>5.0296594481619856E-5</c:v>
                </c:pt>
                <c:pt idx="518">
                  <c:v>5.0299829228590911E-5</c:v>
                </c:pt>
                <c:pt idx="519">
                  <c:v>5.0303127825578263E-5</c:v>
                </c:pt>
                <c:pt idx="520">
                  <c:v>5.0306470373043855E-5</c:v>
                </c:pt>
                <c:pt idx="521">
                  <c:v>5.0309879513246299E-5</c:v>
                </c:pt>
                <c:pt idx="522">
                  <c:v>5.0313334706874498E-5</c:v>
                </c:pt>
                <c:pt idx="523">
                  <c:v>5.031685938738623E-5</c:v>
                </c:pt>
                <c:pt idx="524">
                  <c:v>5.0320432348336954E-5</c:v>
                </c:pt>
                <c:pt idx="525">
                  <c:v>5.0324077851982837E-5</c:v>
                </c:pt>
                <c:pt idx="526">
                  <c:v>5.0327773995930195E-5</c:v>
                </c:pt>
                <c:pt idx="527">
                  <c:v>5.0331545911109784E-5</c:v>
                </c:pt>
                <c:pt idx="528">
                  <c:v>5.033537096881573E-5</c:v>
                </c:pt>
                <c:pt idx="529">
                  <c:v>5.0339275210975205E-5</c:v>
                </c:pt>
                <c:pt idx="530">
                  <c:v>5.0343235250561038E-5</c:v>
                </c:pt>
                <c:pt idx="531">
                  <c:v>5.0347278085447584E-5</c:v>
                </c:pt>
                <c:pt idx="532">
                  <c:v>5.035137953652522E-5</c:v>
                </c:pt>
                <c:pt idx="533">
                  <c:v>5.0355567605395087E-5</c:v>
                </c:pt>
                <c:pt idx="534">
                  <c:v>5.0359817285238167E-5</c:v>
                </c:pt>
                <c:pt idx="535">
                  <c:v>5.0364157632208577E-5</c:v>
                </c:pt>
                <c:pt idx="536">
                  <c:v>5.036856277416292E-5</c:v>
                </c:pt>
                <c:pt idx="537">
                  <c:v>5.0373062875918827E-5</c:v>
                </c:pt>
                <c:pt idx="538">
                  <c:v>5.0377631160274194E-5</c:v>
                </c:pt>
                <c:pt idx="539">
                  <c:v>5.0382298958364859E-5</c:v>
                </c:pt>
                <c:pt idx="540">
                  <c:v>5.0387038545934955E-5</c:v>
                </c:pt>
                <c:pt idx="541">
                  <c:v>5.0391882481921799E-5</c:v>
                </c:pt>
                <c:pt idx="542">
                  <c:v>5.039680205060802E-5</c:v>
                </c:pt>
                <c:pt idx="543">
                  <c:v>5.0401831104355442E-5</c:v>
                </c:pt>
                <c:pt idx="544">
                  <c:v>5.0406939889001268E-5</c:v>
                </c:pt>
                <c:pt idx="545">
                  <c:v>5.0412163620436337E-5</c:v>
                </c:pt>
                <c:pt idx="546">
                  <c:v>5.0417471456315911E-5</c:v>
                </c:pt>
                <c:pt idx="547">
                  <c:v>5.0422900051020923E-5</c:v>
                </c:pt>
                <c:pt idx="548">
                  <c:v>5.0428417421345962E-5</c:v>
                </c:pt>
                <c:pt idx="549">
                  <c:v>5.0434061740392081E-5</c:v>
                </c:pt>
                <c:pt idx="550">
                  <c:v>5.0439799828267646E-5</c:v>
                </c:pt>
                <c:pt idx="551">
                  <c:v>5.0445671462747026E-5</c:v>
                </c:pt>
                <c:pt idx="552">
                  <c:v>5.0451642208059364E-5</c:v>
                </c:pt>
                <c:pt idx="553">
                  <c:v>5.0457753538829704E-5</c:v>
                </c:pt>
                <c:pt idx="554">
                  <c:v>5.0463969700609579E-5</c:v>
                </c:pt>
                <c:pt idx="555">
                  <c:v>5.0470333963829142E-5</c:v>
                </c:pt>
                <c:pt idx="556">
                  <c:v>5.0476809188702056E-5</c:v>
                </c:pt>
                <c:pt idx="557">
                  <c:v>5.0483440547806796E-5</c:v>
                </c:pt>
                <c:pt idx="558">
                  <c:v>5.049018944521986E-5</c:v>
                </c:pt>
                <c:pt idx="559">
                  <c:v>5.049710307007762E-5</c:v>
                </c:pt>
                <c:pt idx="560">
                  <c:v>5.0504141295082117E-5</c:v>
                </c:pt>
                <c:pt idx="561">
                  <c:v>5.0511353449155128E-5</c:v>
                </c:pt>
                <c:pt idx="562">
                  <c:v>5.0518697793626212E-5</c:v>
                </c:pt>
                <c:pt idx="563">
                  <c:v>5.0526225930083124E-5</c:v>
                </c:pt>
                <c:pt idx="564">
                  <c:v>5.0533894423375688E-5</c:v>
                </c:pt>
                <c:pt idx="565">
                  <c:v>5.0541757291220912E-5</c:v>
                </c:pt>
                <c:pt idx="566">
                  <c:v>5.0549769311396237E-5</c:v>
                </c:pt>
                <c:pt idx="567">
                  <c:v>5.0557987072830289E-5</c:v>
                </c:pt>
                <c:pt idx="568">
                  <c:v>5.0566363469743937E-5</c:v>
                </c:pt>
                <c:pt idx="569">
                  <c:v>5.0574957830136746E-5</c:v>
                </c:pt>
                <c:pt idx="570">
                  <c:v>5.058372106185893E-5</c:v>
                </c:pt>
                <c:pt idx="571">
                  <c:v>5.0592715413912857E-5</c:v>
                </c:pt>
                <c:pt idx="572">
                  <c:v>5.0601889698161503E-5</c:v>
                </c:pt>
                <c:pt idx="573">
                  <c:v>5.0611309282066809E-5</c:v>
                </c:pt>
                <c:pt idx="574">
                  <c:v>5.0620920764575818E-5</c:v>
                </c:pt>
                <c:pt idx="575">
                  <c:v>5.0630792846223836E-5</c:v>
                </c:pt>
                <c:pt idx="576">
                  <c:v>5.0640869788251991E-5</c:v>
                </c:pt>
                <c:pt idx="577">
                  <c:v>5.065122385787687E-5</c:v>
                </c:pt>
                <c:pt idx="578">
                  <c:v>5.0661796845391857E-5</c:v>
                </c:pt>
                <c:pt idx="579">
                  <c:v>5.06726648393693E-5</c:v>
                </c:pt>
                <c:pt idx="580">
                  <c:v>5.0683767016826446E-5</c:v>
                </c:pt>
                <c:pt idx="581">
                  <c:v>5.0695183565775863E-5</c:v>
                </c:pt>
                <c:pt idx="582">
                  <c:v>5.0706850897862971E-5</c:v>
                </c:pt>
                <c:pt idx="583">
                  <c:v>5.071885360469049E-5</c:v>
                </c:pt>
                <c:pt idx="584">
                  <c:v>5.0731125169940811E-5</c:v>
                </c:pt>
                <c:pt idx="585">
                  <c:v>5.0743754922038698E-5</c:v>
                </c:pt>
                <c:pt idx="586">
                  <c:v>5.075667324283978E-5</c:v>
                </c:pt>
                <c:pt idx="587">
                  <c:v>5.0769974563339976E-5</c:v>
                </c:pt>
                <c:pt idx="588">
                  <c:v>5.0783585977606192E-5</c:v>
                </c:pt>
                <c:pt idx="589">
                  <c:v>5.0797607421393689E-5</c:v>
                </c:pt>
                <c:pt idx="590">
                  <c:v>5.0811962502047239E-5</c:v>
                </c:pt>
                <c:pt idx="591">
                  <c:v>5.0826757103198247E-5</c:v>
                </c:pt>
                <c:pt idx="592">
                  <c:v>5.0841911132646873E-5</c:v>
                </c:pt>
                <c:pt idx="593">
                  <c:v>5.0857536911100098E-5</c:v>
                </c:pt>
                <c:pt idx="594">
                  <c:v>5.0873550419145116E-5</c:v>
                </c:pt>
                <c:pt idx="595">
                  <c:v>5.0890070955780431E-5</c:v>
                </c:pt>
                <c:pt idx="596">
                  <c:v>5.090701033087959E-5</c:v>
                </c:pt>
                <c:pt idx="597">
                  <c:v>5.0924495421817579E-5</c:v>
                </c:pt>
                <c:pt idx="598">
                  <c:v>5.0942433607418615E-5</c:v>
                </c:pt>
                <c:pt idx="599">
                  <c:v>5.096096001032689E-5</c:v>
                </c:pt>
                <c:pt idx="600">
                  <c:v>5.0979977300148443E-5</c:v>
                </c:pt>
                <c:pt idx="601">
                  <c:v>5.09996295877248E-5</c:v>
                </c:pt>
                <c:pt idx="602">
                  <c:v>5.101981453647693E-5</c:v>
                </c:pt>
                <c:pt idx="603">
                  <c:v>5.104068607517049E-5</c:v>
                </c:pt>
                <c:pt idx="604">
                  <c:v>5.1062136544386136E-5</c:v>
                </c:pt>
                <c:pt idx="605">
                  <c:v>5.1084330619939569E-5</c:v>
                </c:pt>
                <c:pt idx="606">
                  <c:v>5.1107154982469028E-5</c:v>
                </c:pt>
                <c:pt idx="607">
                  <c:v>5.1130786098173087E-5</c:v>
                </c:pt>
                <c:pt idx="608">
                  <c:v>5.1155104629650823E-5</c:v>
                </c:pt>
                <c:pt idx="609">
                  <c:v>5.1180300008495492E-5</c:v>
                </c:pt>
                <c:pt idx="610">
                  <c:v>5.1206246499947723E-5</c:v>
                </c:pt>
                <c:pt idx="611">
                  <c:v>5.1233147828389546E-5</c:v>
                </c:pt>
                <c:pt idx="612">
                  <c:v>5.126087146140218E-5</c:v>
                </c:pt>
                <c:pt idx="613">
                  <c:v>5.1289636920575088E-5</c:v>
                </c:pt>
                <c:pt idx="614">
                  <c:v>5.1319304455461358E-5</c:v>
                </c:pt>
                <c:pt idx="615">
                  <c:v>5.1350111095770097E-5</c:v>
                </c:pt>
                <c:pt idx="616">
                  <c:v>5.1381909434456854E-5</c:v>
                </c:pt>
                <c:pt idx="617">
                  <c:v>5.1414955962173671E-5</c:v>
                </c:pt>
                <c:pt idx="618">
                  <c:v>5.1449095161711364E-5</c:v>
                </c:pt>
                <c:pt idx="619">
                  <c:v>5.1484605222191865E-5</c:v>
                </c:pt>
                <c:pt idx="620">
                  <c:v>5.1521322052741893E-5</c:v>
                </c:pt>
                <c:pt idx="621">
                  <c:v>5.1559548115176889E-5</c:v>
                </c:pt>
                <c:pt idx="622">
                  <c:v>5.159911027918128E-5</c:v>
                </c:pt>
                <c:pt idx="623">
                  <c:v>5.1640338253733922E-5</c:v>
                </c:pt>
                <c:pt idx="624">
                  <c:v>5.1683049412263607E-5</c:v>
                </c:pt>
                <c:pt idx="625">
                  <c:v>5.1727604163796297E-5</c:v>
                </c:pt>
                <c:pt idx="626">
                  <c:v>5.1773809953884067E-5</c:v>
                </c:pt>
                <c:pt idx="627">
                  <c:v>5.1822061919697024E-5</c:v>
                </c:pt>
                <c:pt idx="628">
                  <c:v>5.1872157195638539E-5</c:v>
                </c:pt>
                <c:pt idx="629">
                  <c:v>5.1924530371073041E-5</c:v>
                </c:pt>
                <c:pt idx="630">
                  <c:v>5.1978967967153306E-5</c:v>
                </c:pt>
                <c:pt idx="631">
                  <c:v>5.2035949597207357E-5</c:v>
                </c:pt>
                <c:pt idx="632">
                  <c:v>5.20952509945606E-5</c:v>
                </c:pt>
                <c:pt idx="633">
                  <c:v>5.2157403408338122E-5</c:v>
                </c:pt>
                <c:pt idx="634">
                  <c:v>5.2222171802393427E-5</c:v>
                </c:pt>
                <c:pt idx="635">
                  <c:v>5.2290146959486202E-5</c:v>
                </c:pt>
                <c:pt idx="636">
                  <c:v>5.2361083377676815E-5</c:v>
                </c:pt>
                <c:pt idx="637">
                  <c:v>5.2435640874665838E-5</c:v>
                </c:pt>
                <c:pt idx="638">
                  <c:v>5.2513564202602949E-5</c:v>
                </c:pt>
                <c:pt idx="639">
                  <c:v>5.2595593732883612E-5</c:v>
                </c:pt>
                <c:pt idx="640">
                  <c:v>5.2681465794046277E-5</c:v>
                </c:pt>
                <c:pt idx="641">
                  <c:v>5.2772015393131941E-5</c:v>
                </c:pt>
                <c:pt idx="642">
                  <c:v>5.2866972626236067E-5</c:v>
                </c:pt>
                <c:pt idx="643">
                  <c:v>5.2967284509078829E-5</c:v>
                </c:pt>
                <c:pt idx="644">
                  <c:v>5.3072678349236615E-5</c:v>
                </c:pt>
                <c:pt idx="645">
                  <c:v>5.3184234818135623E-5</c:v>
                </c:pt>
                <c:pt idx="646">
                  <c:v>5.3301683688950516E-5</c:v>
                </c:pt>
                <c:pt idx="647">
                  <c:v>5.3426266554586895E-5</c:v>
                </c:pt>
                <c:pt idx="648">
                  <c:v>5.3557723534575402E-5</c:v>
                </c:pt>
                <c:pt idx="649">
                  <c:v>5.3697491892868591E-5</c:v>
                </c:pt>
                <c:pt idx="650">
                  <c:v>5.3845333809392973E-5</c:v>
                </c:pt>
                <c:pt idx="651">
                  <c:v>5.4002927075354041E-5</c:v>
                </c:pt>
                <c:pt idx="652">
                  <c:v>5.4170073277627806E-5</c:v>
                </c:pt>
                <c:pt idx="653">
                  <c:v>5.4348749436709091E-5</c:v>
                </c:pt>
                <c:pt idx="654">
                  <c:v>5.4538822229344484E-5</c:v>
                </c:pt>
                <c:pt idx="655">
                  <c:v>5.4742645850436261E-5</c:v>
                </c:pt>
                <c:pt idx="656">
                  <c:v>5.4960190169759689E-5</c:v>
                </c:pt>
                <c:pt idx="657">
                  <c:v>5.5194291608954439E-5</c:v>
                </c:pt>
                <c:pt idx="658">
                  <c:v>5.544507991737853E-5</c:v>
                </c:pt>
                <c:pt idx="659">
                  <c:v>5.5716017395772953E-5</c:v>
                </c:pt>
                <c:pt idx="660">
                  <c:v>5.6007478123917426E-5</c:v>
                </c:pt>
                <c:pt idx="661">
                  <c:v>5.6323749155512808E-5</c:v>
                </c:pt>
                <c:pt idx="662">
                  <c:v>5.6665574259015808E-5</c:v>
                </c:pt>
                <c:pt idx="663">
                  <c:v>5.7038342424368718E-5</c:v>
                </c:pt>
                <c:pt idx="664">
                  <c:v>5.7443350252864722E-5</c:v>
                </c:pt>
                <c:pt idx="665">
                  <c:v>5.7887472614806106E-5</c:v>
                </c:pt>
                <c:pt idx="666">
                  <c:v>5.8372814727645635E-5</c:v>
                </c:pt>
                <c:pt idx="667">
                  <c:v>5.890825017088104E-5</c:v>
                </c:pt>
                <c:pt idx="668">
                  <c:v>5.9497008356060509E-5</c:v>
                </c:pt>
                <c:pt idx="669">
                  <c:v>6.0150570715589898E-5</c:v>
                </c:pt>
                <c:pt idx="670">
                  <c:v>6.0873536780570159E-5</c:v>
                </c:pt>
                <c:pt idx="671">
                  <c:v>6.1680454263070186E-5</c:v>
                </c:pt>
                <c:pt idx="672">
                  <c:v>6.257695856067168E-5</c:v>
                </c:pt>
                <c:pt idx="673">
                  <c:v>6.358006978152348E-5</c:v>
                </c:pt>
                <c:pt idx="674">
                  <c:v>6.4694029939720639E-5</c:v>
                </c:pt>
                <c:pt idx="675">
                  <c:v>6.5934297271282442E-5</c:v>
                </c:pt>
                <c:pt idx="676">
                  <c:v>6.7296051293067125E-5</c:v>
                </c:pt>
                <c:pt idx="677">
                  <c:v>6.8782184804666355E-5</c:v>
                </c:pt>
                <c:pt idx="678">
                  <c:v>7.0364719594088858E-5</c:v>
                </c:pt>
                <c:pt idx="679">
                  <c:v>7.2021052596718166E-5</c:v>
                </c:pt>
                <c:pt idx="680">
                  <c:v>7.3698285532232025E-5</c:v>
                </c:pt>
                <c:pt idx="681">
                  <c:v>7.5367945135448229E-5</c:v>
                </c:pt>
                <c:pt idx="682">
                  <c:v>7.7002762409396783E-5</c:v>
                </c:pt>
                <c:pt idx="683">
                  <c:v>7.8635619672193463E-5</c:v>
                </c:pt>
                <c:pt idx="684">
                  <c:v>8.0320850493479412E-5</c:v>
                </c:pt>
                <c:pt idx="685">
                  <c:v>8.2165710669426909E-5</c:v>
                </c:pt>
                <c:pt idx="686">
                  <c:v>8.4268168844107234E-5</c:v>
                </c:pt>
                <c:pt idx="687">
                  <c:v>8.6752060558590801E-5</c:v>
                </c:pt>
                <c:pt idx="688">
                  <c:v>8.9706474376935409E-5</c:v>
                </c:pt>
                <c:pt idx="689">
                  <c:v>9.325260513994928E-5</c:v>
                </c:pt>
                <c:pt idx="690">
                  <c:v>9.7471114603233793E-5</c:v>
                </c:pt>
                <c:pt idx="691">
                  <c:v>1.0249830374658091E-4</c:v>
                </c:pt>
                <c:pt idx="692">
                  <c:v>1.0841702888989784E-4</c:v>
                </c:pt>
                <c:pt idx="693">
                  <c:v>1.1538187321710713E-4</c:v>
                </c:pt>
                <c:pt idx="694">
                  <c:v>1.23451599503549E-4</c:v>
                </c:pt>
                <c:pt idx="695">
                  <c:v>1.3274078029407656E-4</c:v>
                </c:pt>
                <c:pt idx="696">
                  <c:v>1.4316474408271446E-4</c:v>
                </c:pt>
                <c:pt idx="697">
                  <c:v>1.5460584008945841E-4</c:v>
                </c:pt>
                <c:pt idx="698">
                  <c:v>1.6656037798056108E-4</c:v>
                </c:pt>
                <c:pt idx="699">
                  <c:v>1.7834390028721036E-4</c:v>
                </c:pt>
                <c:pt idx="700">
                  <c:v>1.8878204227548338E-4</c:v>
                </c:pt>
                <c:pt idx="701">
                  <c:v>1.9662621613957784E-4</c:v>
                </c:pt>
                <c:pt idx="702">
                  <c:v>2.0061755443550705E-4</c:v>
                </c:pt>
                <c:pt idx="703">
                  <c:v>2.0007587290025148E-4</c:v>
                </c:pt>
                <c:pt idx="704">
                  <c:v>1.9508671239683648E-4</c:v>
                </c:pt>
                <c:pt idx="705">
                  <c:v>1.8645377352515232E-4</c:v>
                </c:pt>
                <c:pt idx="706">
                  <c:v>1.7549066910118962E-4</c:v>
                </c:pt>
                <c:pt idx="707">
                  <c:v>1.6341640947299896E-4</c:v>
                </c:pt>
                <c:pt idx="708">
                  <c:v>1.5133975005969912E-4</c:v>
                </c:pt>
                <c:pt idx="709">
                  <c:v>1.39869840358535E-4</c:v>
                </c:pt>
                <c:pt idx="710">
                  <c:v>1.2944905830031508E-4</c:v>
                </c:pt>
                <c:pt idx="711">
                  <c:v>1.2015130878858523E-4</c:v>
                </c:pt>
                <c:pt idx="712">
                  <c:v>1.1203325932410016E-4</c:v>
                </c:pt>
                <c:pt idx="713">
                  <c:v>1.049628690993339E-4</c:v>
                </c:pt>
                <c:pt idx="714">
                  <c:v>9.8872006443840332E-5</c:v>
                </c:pt>
                <c:pt idx="715">
                  <c:v>9.3599596466800616E-5</c:v>
                </c:pt>
                <c:pt idx="716">
                  <c:v>8.9063049340407056E-5</c:v>
                </c:pt>
                <c:pt idx="717">
                  <c:v>8.5127921587595029E-5</c:v>
                </c:pt>
                <c:pt idx="718">
                  <c:v>8.1727821805207217E-5</c:v>
                </c:pt>
                <c:pt idx="719">
                  <c:v>7.8762335684703818E-5</c:v>
                </c:pt>
                <c:pt idx="720">
                  <c:v>7.6184258991066821E-5</c:v>
                </c:pt>
                <c:pt idx="721">
                  <c:v>7.3921318791939921E-5</c:v>
                </c:pt>
                <c:pt idx="722">
                  <c:v>7.1941580165480945E-5</c:v>
                </c:pt>
                <c:pt idx="723">
                  <c:v>7.0193486193320721E-5</c:v>
                </c:pt>
                <c:pt idx="724">
                  <c:v>6.8655944163232757E-5</c:v>
                </c:pt>
                <c:pt idx="725">
                  <c:v>6.7292071562304807E-5</c:v>
                </c:pt>
                <c:pt idx="726">
                  <c:v>6.6088082934262412E-5</c:v>
                </c:pt>
                <c:pt idx="727">
                  <c:v>6.5017255163819765E-5</c:v>
                </c:pt>
                <c:pt idx="728">
                  <c:v>6.4070300205831902E-5</c:v>
                </c:pt>
                <c:pt idx="729">
                  <c:v>6.3226960896512567E-5</c:v>
                </c:pt>
                <c:pt idx="730">
                  <c:v>6.24796544255025E-5</c:v>
                </c:pt>
                <c:pt idx="731">
                  <c:v>6.1810806521610367E-5</c:v>
                </c:pt>
                <c:pt idx="732">
                  <c:v>6.1211345736873437E-5</c:v>
                </c:pt>
                <c:pt idx="733">
                  <c:v>6.0662924459521937E-5</c:v>
                </c:pt>
                <c:pt idx="734">
                  <c:v>6.015390093447701E-5</c:v>
                </c:pt>
                <c:pt idx="735">
                  <c:v>5.9666739333358886E-5</c:v>
                </c:pt>
                <c:pt idx="736">
                  <c:v>5.919379941342331E-5</c:v>
                </c:pt>
                <c:pt idx="737">
                  <c:v>5.872684230324366E-5</c:v>
                </c:pt>
                <c:pt idx="738">
                  <c:v>5.8269480486674422E-5</c:v>
                </c:pt>
                <c:pt idx="739">
                  <c:v>5.7823383524669358E-5</c:v>
                </c:pt>
                <c:pt idx="740">
                  <c:v>5.7397176828045139E-5</c:v>
                </c:pt>
                <c:pt idx="741">
                  <c:v>5.6992930489948092E-5</c:v>
                </c:pt>
                <c:pt idx="742">
                  <c:v>5.6616045361670259E-5</c:v>
                </c:pt>
                <c:pt idx="743">
                  <c:v>5.6264983142565394E-5</c:v>
                </c:pt>
                <c:pt idx="744">
                  <c:v>5.5941408392859534E-5</c:v>
                </c:pt>
                <c:pt idx="745">
                  <c:v>5.5641774175737438E-5</c:v>
                </c:pt>
                <c:pt idx="746">
                  <c:v>5.53660937116366E-5</c:v>
                </c:pt>
                <c:pt idx="747">
                  <c:v>5.5110557740002646E-5</c:v>
                </c:pt>
                <c:pt idx="748">
                  <c:v>5.487481077549148E-5</c:v>
                </c:pt>
                <c:pt idx="749">
                  <c:v>5.4655480888133714E-5</c:v>
                </c:pt>
                <c:pt idx="750">
                  <c:v>5.4452289172746112E-5</c:v>
                </c:pt>
                <c:pt idx="751">
                  <c:v>5.4262425634988589E-5</c:v>
                </c:pt>
                <c:pt idx="752">
                  <c:v>5.4085773166662829E-5</c:v>
                </c:pt>
                <c:pt idx="753">
                  <c:v>5.3920019453329978E-5</c:v>
                </c:pt>
                <c:pt idx="754">
                  <c:v>5.3765186613321026E-5</c:v>
                </c:pt>
                <c:pt idx="755">
                  <c:v>5.3619361866764726E-5</c:v>
                </c:pt>
                <c:pt idx="756">
                  <c:v>5.3482665504828702E-5</c:v>
                </c:pt>
                <c:pt idx="757">
                  <c:v>5.3353497509757975E-5</c:v>
                </c:pt>
                <c:pt idx="758">
                  <c:v>5.3232041204047886E-5</c:v>
                </c:pt>
                <c:pt idx="759">
                  <c:v>5.3116941723054068E-5</c:v>
                </c:pt>
                <c:pt idx="760">
                  <c:v>5.3008419947209946E-5</c:v>
                </c:pt>
                <c:pt idx="761">
                  <c:v>5.2905315327217031E-5</c:v>
                </c:pt>
                <c:pt idx="762">
                  <c:v>5.2807868951135531E-5</c:v>
                </c:pt>
                <c:pt idx="763">
                  <c:v>5.2715076484956985E-5</c:v>
                </c:pt>
                <c:pt idx="764">
                  <c:v>5.2627187736080895E-5</c:v>
                </c:pt>
                <c:pt idx="765">
                  <c:v>5.2543325758122227E-5</c:v>
                </c:pt>
                <c:pt idx="766">
                  <c:v>5.2463741596796547E-5</c:v>
                </c:pt>
                <c:pt idx="767">
                  <c:v>5.2387663565663129E-5</c:v>
                </c:pt>
                <c:pt idx="768">
                  <c:v>5.2315339152841902E-5</c:v>
                </c:pt>
                <c:pt idx="769">
                  <c:v>5.2246084680546518E-5</c:v>
                </c:pt>
                <c:pt idx="770">
                  <c:v>5.2180141072018825E-5</c:v>
                </c:pt>
                <c:pt idx="771">
                  <c:v>5.2116899003966797E-5</c:v>
                </c:pt>
                <c:pt idx="772">
                  <c:v>5.2056591018674984E-5</c:v>
                </c:pt>
                <c:pt idx="773">
                  <c:v>5.1998671188507103E-5</c:v>
                </c:pt>
                <c:pt idx="774">
                  <c:v>5.1943362652977059E-5</c:v>
                </c:pt>
                <c:pt idx="775">
                  <c:v>5.189017397323553E-5</c:v>
                </c:pt>
                <c:pt idx="776">
                  <c:v>5.1839318393806982E-5</c:v>
                </c:pt>
                <c:pt idx="777">
                  <c:v>5.1790351643860627E-5</c:v>
                </c:pt>
                <c:pt idx="778">
                  <c:v>5.1743476932707217E-5</c:v>
                </c:pt>
                <c:pt idx="779">
                  <c:v>5.1698291080133689E-5</c:v>
                </c:pt>
                <c:pt idx="780">
                  <c:v>5.1654987351992331E-5</c:v>
                </c:pt>
                <c:pt idx="781">
                  <c:v>5.1613198568539021E-5</c:v>
                </c:pt>
                <c:pt idx="782">
                  <c:v>5.157310829427321E-5</c:v>
                </c:pt>
                <c:pt idx="783">
                  <c:v>5.1534381052769408E-5</c:v>
                </c:pt>
                <c:pt idx="784">
                  <c:v>5.149719104382451E-5</c:v>
                </c:pt>
                <c:pt idx="785">
                  <c:v>5.1461230840796782E-5</c:v>
                </c:pt>
                <c:pt idx="786">
                  <c:v>5.1426665671706998E-5</c:v>
                </c:pt>
                <c:pt idx="787">
                  <c:v>5.139321303343381E-5</c:v>
                </c:pt>
                <c:pt idx="788">
                  <c:v>5.1361029605172329E-5</c:v>
                </c:pt>
                <c:pt idx="789">
                  <c:v>5.1329855116664214E-5</c:v>
                </c:pt>
                <c:pt idx="790">
                  <c:v>5.129983813330178E-5</c:v>
                </c:pt>
                <c:pt idx="791">
                  <c:v>5.1270738289653007E-5</c:v>
                </c:pt>
                <c:pt idx="792">
                  <c:v>5.124269647222414E-5</c:v>
                </c:pt>
                <c:pt idx="793">
                  <c:v>5.1215490196325138E-5</c:v>
                </c:pt>
                <c:pt idx="794">
                  <c:v>5.1189253096244254E-5</c:v>
                </c:pt>
                <c:pt idx="795">
                  <c:v>5.1163778800330904E-5</c:v>
                </c:pt>
                <c:pt idx="796">
                  <c:v>5.11391941037653E-5</c:v>
                </c:pt>
                <c:pt idx="797">
                  <c:v>5.1115307197737654E-5</c:v>
                </c:pt>
                <c:pt idx="798">
                  <c:v>5.1092238434553702E-5</c:v>
                </c:pt>
                <c:pt idx="799">
                  <c:v>5.1069809203546186E-5</c:v>
                </c:pt>
                <c:pt idx="800">
                  <c:v>5.1048133791583786E-5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848832"/>
        <c:axId val="191850752"/>
      </c:scatterChart>
      <c:valAx>
        <c:axId val="191848832"/>
        <c:scaling>
          <c:orientation val="minMax"/>
          <c:max val="507"/>
          <c:min val="5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 (Hz)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in"/>
        <c:tickLblPos val="nextTo"/>
        <c:crossAx val="191850752"/>
        <c:crosses val="autoZero"/>
        <c:crossBetween val="midCat"/>
        <c:majorUnit val="1"/>
      </c:valAx>
      <c:valAx>
        <c:axId val="191850752"/>
        <c:scaling>
          <c:orientation val="minMax"/>
          <c:max val="2.5000000000000006E-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FFT amplitude (V, rms averaged)</a:t>
                </a:r>
              </a:p>
            </c:rich>
          </c:tx>
          <c:layout/>
          <c:overlay val="0"/>
        </c:title>
        <c:numFmt formatCode="0.0E+00" sourceLinked="0"/>
        <c:majorTickMark val="out"/>
        <c:minorTickMark val="none"/>
        <c:tickLblPos val="nextTo"/>
        <c:crossAx val="191848832"/>
        <c:crosses val="autoZero"/>
        <c:crossBetween val="midCat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marker>
            <c:symbol val="none"/>
          </c:marker>
          <c:xVal>
            <c:numRef>
              <c:f>'SCRN0021 2nd to about 0.2'!$A$2:$A$802</c:f>
              <c:numCache>
                <c:formatCode>0.00E+00</c:formatCode>
                <c:ptCount val="801"/>
                <c:pt idx="0">
                  <c:v>997.5</c:v>
                </c:pt>
                <c:pt idx="1">
                  <c:v>997.5625</c:v>
                </c:pt>
                <c:pt idx="2">
                  <c:v>997.625</c:v>
                </c:pt>
                <c:pt idx="3">
                  <c:v>997.6875</c:v>
                </c:pt>
                <c:pt idx="4">
                  <c:v>997.75</c:v>
                </c:pt>
                <c:pt idx="5">
                  <c:v>997.8125</c:v>
                </c:pt>
                <c:pt idx="6">
                  <c:v>997.875</c:v>
                </c:pt>
                <c:pt idx="7">
                  <c:v>997.9375</c:v>
                </c:pt>
                <c:pt idx="8">
                  <c:v>998</c:v>
                </c:pt>
                <c:pt idx="9">
                  <c:v>998.0625</c:v>
                </c:pt>
                <c:pt idx="10">
                  <c:v>998.125</c:v>
                </c:pt>
                <c:pt idx="11">
                  <c:v>998.1875</c:v>
                </c:pt>
                <c:pt idx="12">
                  <c:v>998.25</c:v>
                </c:pt>
                <c:pt idx="13">
                  <c:v>998.3125</c:v>
                </c:pt>
                <c:pt idx="14">
                  <c:v>998.375</c:v>
                </c:pt>
                <c:pt idx="15">
                  <c:v>998.4375</c:v>
                </c:pt>
                <c:pt idx="16">
                  <c:v>998.5</c:v>
                </c:pt>
                <c:pt idx="17">
                  <c:v>998.5625</c:v>
                </c:pt>
                <c:pt idx="18">
                  <c:v>998.625</c:v>
                </c:pt>
                <c:pt idx="19">
                  <c:v>998.6875</c:v>
                </c:pt>
                <c:pt idx="20">
                  <c:v>998.75</c:v>
                </c:pt>
                <c:pt idx="21">
                  <c:v>998.8125</c:v>
                </c:pt>
                <c:pt idx="22">
                  <c:v>998.875</c:v>
                </c:pt>
                <c:pt idx="23">
                  <c:v>998.9375</c:v>
                </c:pt>
                <c:pt idx="24">
                  <c:v>999</c:v>
                </c:pt>
                <c:pt idx="25">
                  <c:v>999.0625</c:v>
                </c:pt>
                <c:pt idx="26">
                  <c:v>999.125</c:v>
                </c:pt>
                <c:pt idx="27">
                  <c:v>999.1875</c:v>
                </c:pt>
                <c:pt idx="28">
                  <c:v>999.25</c:v>
                </c:pt>
                <c:pt idx="29">
                  <c:v>999.3125</c:v>
                </c:pt>
                <c:pt idx="30">
                  <c:v>999.375</c:v>
                </c:pt>
                <c:pt idx="31">
                  <c:v>999.4375</c:v>
                </c:pt>
                <c:pt idx="32">
                  <c:v>999.5</c:v>
                </c:pt>
                <c:pt idx="33">
                  <c:v>999.5625</c:v>
                </c:pt>
                <c:pt idx="34">
                  <c:v>999.625</c:v>
                </c:pt>
                <c:pt idx="35">
                  <c:v>999.6875</c:v>
                </c:pt>
                <c:pt idx="36">
                  <c:v>999.75</c:v>
                </c:pt>
                <c:pt idx="37">
                  <c:v>999.8125</c:v>
                </c:pt>
                <c:pt idx="38">
                  <c:v>999.875</c:v>
                </c:pt>
                <c:pt idx="39">
                  <c:v>999.9375</c:v>
                </c:pt>
                <c:pt idx="40">
                  <c:v>1000</c:v>
                </c:pt>
                <c:pt idx="41">
                  <c:v>1000.063</c:v>
                </c:pt>
                <c:pt idx="42">
                  <c:v>1000.125</c:v>
                </c:pt>
                <c:pt idx="43">
                  <c:v>1000.188</c:v>
                </c:pt>
                <c:pt idx="44">
                  <c:v>1000.25</c:v>
                </c:pt>
                <c:pt idx="45">
                  <c:v>1000.313</c:v>
                </c:pt>
                <c:pt idx="46">
                  <c:v>1000.375</c:v>
                </c:pt>
                <c:pt idx="47">
                  <c:v>1000.438</c:v>
                </c:pt>
                <c:pt idx="48">
                  <c:v>1000.5</c:v>
                </c:pt>
                <c:pt idx="49">
                  <c:v>1000.563</c:v>
                </c:pt>
                <c:pt idx="50">
                  <c:v>1000.625</c:v>
                </c:pt>
                <c:pt idx="51">
                  <c:v>1000.688</c:v>
                </c:pt>
                <c:pt idx="52">
                  <c:v>1000.75</c:v>
                </c:pt>
                <c:pt idx="53">
                  <c:v>1000.813</c:v>
                </c:pt>
                <c:pt idx="54">
                  <c:v>1000.875</c:v>
                </c:pt>
                <c:pt idx="55">
                  <c:v>1000.938</c:v>
                </c:pt>
                <c:pt idx="56">
                  <c:v>1001</c:v>
                </c:pt>
                <c:pt idx="57">
                  <c:v>1001.063</c:v>
                </c:pt>
                <c:pt idx="58">
                  <c:v>1001.125</c:v>
                </c:pt>
                <c:pt idx="59">
                  <c:v>1001.188</c:v>
                </c:pt>
                <c:pt idx="60">
                  <c:v>1001.25</c:v>
                </c:pt>
                <c:pt idx="61">
                  <c:v>1001.313</c:v>
                </c:pt>
                <c:pt idx="62">
                  <c:v>1001.375</c:v>
                </c:pt>
                <c:pt idx="63">
                  <c:v>1001.438</c:v>
                </c:pt>
                <c:pt idx="64">
                  <c:v>1001.5</c:v>
                </c:pt>
                <c:pt idx="65">
                  <c:v>1001.563</c:v>
                </c:pt>
                <c:pt idx="66">
                  <c:v>1001.625</c:v>
                </c:pt>
                <c:pt idx="67">
                  <c:v>1001.688</c:v>
                </c:pt>
                <c:pt idx="68">
                  <c:v>1001.75</c:v>
                </c:pt>
                <c:pt idx="69">
                  <c:v>1001.813</c:v>
                </c:pt>
                <c:pt idx="70">
                  <c:v>1001.875</c:v>
                </c:pt>
                <c:pt idx="71">
                  <c:v>1001.938</c:v>
                </c:pt>
                <c:pt idx="72">
                  <c:v>1002</c:v>
                </c:pt>
                <c:pt idx="73">
                  <c:v>1002.063</c:v>
                </c:pt>
                <c:pt idx="74">
                  <c:v>1002.125</c:v>
                </c:pt>
                <c:pt idx="75">
                  <c:v>1002.188</c:v>
                </c:pt>
                <c:pt idx="76">
                  <c:v>1002.25</c:v>
                </c:pt>
                <c:pt idx="77">
                  <c:v>1002.313</c:v>
                </c:pt>
                <c:pt idx="78">
                  <c:v>1002.375</c:v>
                </c:pt>
                <c:pt idx="79">
                  <c:v>1002.438</c:v>
                </c:pt>
                <c:pt idx="80">
                  <c:v>1002.5</c:v>
                </c:pt>
                <c:pt idx="81">
                  <c:v>1002.563</c:v>
                </c:pt>
                <c:pt idx="82">
                  <c:v>1002.625</c:v>
                </c:pt>
                <c:pt idx="83">
                  <c:v>1002.688</c:v>
                </c:pt>
                <c:pt idx="84">
                  <c:v>1002.75</c:v>
                </c:pt>
                <c:pt idx="85">
                  <c:v>1002.813</c:v>
                </c:pt>
                <c:pt idx="86">
                  <c:v>1002.875</c:v>
                </c:pt>
                <c:pt idx="87">
                  <c:v>1002.938</c:v>
                </c:pt>
                <c:pt idx="88">
                  <c:v>1003</c:v>
                </c:pt>
                <c:pt idx="89">
                  <c:v>1003.063</c:v>
                </c:pt>
                <c:pt idx="90">
                  <c:v>1003.125</c:v>
                </c:pt>
                <c:pt idx="91">
                  <c:v>1003.188</c:v>
                </c:pt>
                <c:pt idx="92">
                  <c:v>1003.25</c:v>
                </c:pt>
                <c:pt idx="93">
                  <c:v>1003.313</c:v>
                </c:pt>
                <c:pt idx="94">
                  <c:v>1003.375</c:v>
                </c:pt>
                <c:pt idx="95">
                  <c:v>1003.438</c:v>
                </c:pt>
                <c:pt idx="96">
                  <c:v>1003.5</c:v>
                </c:pt>
                <c:pt idx="97">
                  <c:v>1003.563</c:v>
                </c:pt>
                <c:pt idx="98">
                  <c:v>1003.625</c:v>
                </c:pt>
                <c:pt idx="99">
                  <c:v>1003.688</c:v>
                </c:pt>
                <c:pt idx="100">
                  <c:v>1003.75</c:v>
                </c:pt>
                <c:pt idx="101">
                  <c:v>1003.813</c:v>
                </c:pt>
                <c:pt idx="102">
                  <c:v>1003.875</c:v>
                </c:pt>
                <c:pt idx="103">
                  <c:v>1003.938</c:v>
                </c:pt>
                <c:pt idx="104">
                  <c:v>1004</c:v>
                </c:pt>
                <c:pt idx="105">
                  <c:v>1004.063</c:v>
                </c:pt>
                <c:pt idx="106">
                  <c:v>1004.125</c:v>
                </c:pt>
                <c:pt idx="107">
                  <c:v>1004.188</c:v>
                </c:pt>
                <c:pt idx="108">
                  <c:v>1004.25</c:v>
                </c:pt>
                <c:pt idx="109">
                  <c:v>1004.313</c:v>
                </c:pt>
                <c:pt idx="110">
                  <c:v>1004.375</c:v>
                </c:pt>
                <c:pt idx="111">
                  <c:v>1004.438</c:v>
                </c:pt>
                <c:pt idx="112">
                  <c:v>1004.5</c:v>
                </c:pt>
                <c:pt idx="113">
                  <c:v>1004.563</c:v>
                </c:pt>
                <c:pt idx="114">
                  <c:v>1004.625</c:v>
                </c:pt>
                <c:pt idx="115">
                  <c:v>1004.688</c:v>
                </c:pt>
                <c:pt idx="116">
                  <c:v>1004.75</c:v>
                </c:pt>
                <c:pt idx="117">
                  <c:v>1004.813</c:v>
                </c:pt>
                <c:pt idx="118">
                  <c:v>1004.875</c:v>
                </c:pt>
                <c:pt idx="119">
                  <c:v>1004.938</c:v>
                </c:pt>
                <c:pt idx="120">
                  <c:v>1005</c:v>
                </c:pt>
                <c:pt idx="121">
                  <c:v>1005.063</c:v>
                </c:pt>
                <c:pt idx="122">
                  <c:v>1005.125</c:v>
                </c:pt>
                <c:pt idx="123">
                  <c:v>1005.188</c:v>
                </c:pt>
                <c:pt idx="124">
                  <c:v>1005.25</c:v>
                </c:pt>
                <c:pt idx="125">
                  <c:v>1005.313</c:v>
                </c:pt>
                <c:pt idx="126">
                  <c:v>1005.375</c:v>
                </c:pt>
                <c:pt idx="127">
                  <c:v>1005.438</c:v>
                </c:pt>
                <c:pt idx="128">
                  <c:v>1005.5</c:v>
                </c:pt>
                <c:pt idx="129">
                  <c:v>1005.563</c:v>
                </c:pt>
                <c:pt idx="130">
                  <c:v>1005.625</c:v>
                </c:pt>
                <c:pt idx="131">
                  <c:v>1005.688</c:v>
                </c:pt>
                <c:pt idx="132">
                  <c:v>1005.75</c:v>
                </c:pt>
                <c:pt idx="133">
                  <c:v>1005.813</c:v>
                </c:pt>
                <c:pt idx="134">
                  <c:v>1005.875</c:v>
                </c:pt>
                <c:pt idx="135">
                  <c:v>1005.938</c:v>
                </c:pt>
                <c:pt idx="136">
                  <c:v>1006</c:v>
                </c:pt>
                <c:pt idx="137">
                  <c:v>1006.063</c:v>
                </c:pt>
                <c:pt idx="138">
                  <c:v>1006.125</c:v>
                </c:pt>
                <c:pt idx="139">
                  <c:v>1006.188</c:v>
                </c:pt>
                <c:pt idx="140">
                  <c:v>1006.25</c:v>
                </c:pt>
                <c:pt idx="141">
                  <c:v>1006.313</c:v>
                </c:pt>
                <c:pt idx="142">
                  <c:v>1006.375</c:v>
                </c:pt>
                <c:pt idx="143">
                  <c:v>1006.438</c:v>
                </c:pt>
                <c:pt idx="144">
                  <c:v>1006.5</c:v>
                </c:pt>
                <c:pt idx="145">
                  <c:v>1006.563</c:v>
                </c:pt>
                <c:pt idx="146">
                  <c:v>1006.625</c:v>
                </c:pt>
                <c:pt idx="147">
                  <c:v>1006.688</c:v>
                </c:pt>
                <c:pt idx="148">
                  <c:v>1006.75</c:v>
                </c:pt>
                <c:pt idx="149">
                  <c:v>1006.813</c:v>
                </c:pt>
                <c:pt idx="150">
                  <c:v>1006.875</c:v>
                </c:pt>
                <c:pt idx="151">
                  <c:v>1006.938</c:v>
                </c:pt>
                <c:pt idx="152">
                  <c:v>1007</c:v>
                </c:pt>
                <c:pt idx="153">
                  <c:v>1007.063</c:v>
                </c:pt>
                <c:pt idx="154">
                  <c:v>1007.125</c:v>
                </c:pt>
                <c:pt idx="155">
                  <c:v>1007.188</c:v>
                </c:pt>
                <c:pt idx="156">
                  <c:v>1007.25</c:v>
                </c:pt>
                <c:pt idx="157">
                  <c:v>1007.313</c:v>
                </c:pt>
                <c:pt idx="158">
                  <c:v>1007.375</c:v>
                </c:pt>
                <c:pt idx="159">
                  <c:v>1007.438</c:v>
                </c:pt>
                <c:pt idx="160">
                  <c:v>1007.5</c:v>
                </c:pt>
                <c:pt idx="161">
                  <c:v>1007.563</c:v>
                </c:pt>
                <c:pt idx="162">
                  <c:v>1007.625</c:v>
                </c:pt>
                <c:pt idx="163">
                  <c:v>1007.688</c:v>
                </c:pt>
                <c:pt idx="164">
                  <c:v>1007.75</c:v>
                </c:pt>
                <c:pt idx="165">
                  <c:v>1007.813</c:v>
                </c:pt>
                <c:pt idx="166">
                  <c:v>1007.875</c:v>
                </c:pt>
                <c:pt idx="167">
                  <c:v>1007.938</c:v>
                </c:pt>
                <c:pt idx="168">
                  <c:v>1008</c:v>
                </c:pt>
                <c:pt idx="169">
                  <c:v>1008.063</c:v>
                </c:pt>
                <c:pt idx="170">
                  <c:v>1008.125</c:v>
                </c:pt>
                <c:pt idx="171">
                  <c:v>1008.188</c:v>
                </c:pt>
                <c:pt idx="172">
                  <c:v>1008.25</c:v>
                </c:pt>
                <c:pt idx="173">
                  <c:v>1008.313</c:v>
                </c:pt>
                <c:pt idx="174">
                  <c:v>1008.375</c:v>
                </c:pt>
                <c:pt idx="175">
                  <c:v>1008.438</c:v>
                </c:pt>
                <c:pt idx="176">
                  <c:v>1008.5</c:v>
                </c:pt>
                <c:pt idx="177">
                  <c:v>1008.563</c:v>
                </c:pt>
                <c:pt idx="178">
                  <c:v>1008.625</c:v>
                </c:pt>
                <c:pt idx="179">
                  <c:v>1008.688</c:v>
                </c:pt>
                <c:pt idx="180">
                  <c:v>1008.75</c:v>
                </c:pt>
                <c:pt idx="181">
                  <c:v>1008.813</c:v>
                </c:pt>
                <c:pt idx="182">
                  <c:v>1008.875</c:v>
                </c:pt>
                <c:pt idx="183">
                  <c:v>1008.938</c:v>
                </c:pt>
                <c:pt idx="184">
                  <c:v>1009</c:v>
                </c:pt>
                <c:pt idx="185">
                  <c:v>1009.063</c:v>
                </c:pt>
                <c:pt idx="186">
                  <c:v>1009.125</c:v>
                </c:pt>
                <c:pt idx="187">
                  <c:v>1009.188</c:v>
                </c:pt>
                <c:pt idx="188">
                  <c:v>1009.25</c:v>
                </c:pt>
                <c:pt idx="189">
                  <c:v>1009.313</c:v>
                </c:pt>
                <c:pt idx="190">
                  <c:v>1009.375</c:v>
                </c:pt>
                <c:pt idx="191">
                  <c:v>1009.438</c:v>
                </c:pt>
                <c:pt idx="192">
                  <c:v>1009.5</c:v>
                </c:pt>
                <c:pt idx="193">
                  <c:v>1009.563</c:v>
                </c:pt>
                <c:pt idx="194">
                  <c:v>1009.625</c:v>
                </c:pt>
                <c:pt idx="195">
                  <c:v>1009.688</c:v>
                </c:pt>
                <c:pt idx="196">
                  <c:v>1009.75</c:v>
                </c:pt>
                <c:pt idx="197">
                  <c:v>1009.813</c:v>
                </c:pt>
                <c:pt idx="198">
                  <c:v>1009.875</c:v>
                </c:pt>
                <c:pt idx="199">
                  <c:v>1009.938</c:v>
                </c:pt>
                <c:pt idx="200">
                  <c:v>1010</c:v>
                </c:pt>
                <c:pt idx="201">
                  <c:v>1010.063</c:v>
                </c:pt>
                <c:pt idx="202">
                  <c:v>1010.125</c:v>
                </c:pt>
                <c:pt idx="203">
                  <c:v>1010.188</c:v>
                </c:pt>
                <c:pt idx="204">
                  <c:v>1010.25</c:v>
                </c:pt>
                <c:pt idx="205">
                  <c:v>1010.313</c:v>
                </c:pt>
                <c:pt idx="206">
                  <c:v>1010.375</c:v>
                </c:pt>
                <c:pt idx="207">
                  <c:v>1010.438</c:v>
                </c:pt>
                <c:pt idx="208">
                  <c:v>1010.5</c:v>
                </c:pt>
                <c:pt idx="209">
                  <c:v>1010.563</c:v>
                </c:pt>
                <c:pt idx="210">
                  <c:v>1010.625</c:v>
                </c:pt>
                <c:pt idx="211">
                  <c:v>1010.688</c:v>
                </c:pt>
                <c:pt idx="212">
                  <c:v>1010.75</c:v>
                </c:pt>
                <c:pt idx="213">
                  <c:v>1010.813</c:v>
                </c:pt>
                <c:pt idx="214">
                  <c:v>1010.875</c:v>
                </c:pt>
                <c:pt idx="215">
                  <c:v>1010.938</c:v>
                </c:pt>
                <c:pt idx="216">
                  <c:v>1011</c:v>
                </c:pt>
                <c:pt idx="217">
                  <c:v>1011.063</c:v>
                </c:pt>
                <c:pt idx="218">
                  <c:v>1011.125</c:v>
                </c:pt>
                <c:pt idx="219">
                  <c:v>1011.188</c:v>
                </c:pt>
                <c:pt idx="220">
                  <c:v>1011.25</c:v>
                </c:pt>
                <c:pt idx="221">
                  <c:v>1011.313</c:v>
                </c:pt>
                <c:pt idx="222">
                  <c:v>1011.375</c:v>
                </c:pt>
                <c:pt idx="223">
                  <c:v>1011.438</c:v>
                </c:pt>
                <c:pt idx="224">
                  <c:v>1011.5</c:v>
                </c:pt>
                <c:pt idx="225">
                  <c:v>1011.563</c:v>
                </c:pt>
                <c:pt idx="226">
                  <c:v>1011.625</c:v>
                </c:pt>
                <c:pt idx="227">
                  <c:v>1011.688</c:v>
                </c:pt>
                <c:pt idx="228">
                  <c:v>1011.75</c:v>
                </c:pt>
                <c:pt idx="229">
                  <c:v>1011.813</c:v>
                </c:pt>
                <c:pt idx="230">
                  <c:v>1011.875</c:v>
                </c:pt>
                <c:pt idx="231">
                  <c:v>1011.938</c:v>
                </c:pt>
                <c:pt idx="232">
                  <c:v>1012</c:v>
                </c:pt>
                <c:pt idx="233">
                  <c:v>1012.063</c:v>
                </c:pt>
                <c:pt idx="234">
                  <c:v>1012.125</c:v>
                </c:pt>
                <c:pt idx="235">
                  <c:v>1012.188</c:v>
                </c:pt>
                <c:pt idx="236">
                  <c:v>1012.25</c:v>
                </c:pt>
                <c:pt idx="237">
                  <c:v>1012.313</c:v>
                </c:pt>
                <c:pt idx="238">
                  <c:v>1012.375</c:v>
                </c:pt>
                <c:pt idx="239">
                  <c:v>1012.438</c:v>
                </c:pt>
                <c:pt idx="240">
                  <c:v>1012.5</c:v>
                </c:pt>
                <c:pt idx="241">
                  <c:v>1012.563</c:v>
                </c:pt>
                <c:pt idx="242">
                  <c:v>1012.625</c:v>
                </c:pt>
                <c:pt idx="243">
                  <c:v>1012.688</c:v>
                </c:pt>
                <c:pt idx="244">
                  <c:v>1012.75</c:v>
                </c:pt>
                <c:pt idx="245">
                  <c:v>1012.813</c:v>
                </c:pt>
                <c:pt idx="246">
                  <c:v>1012.875</c:v>
                </c:pt>
                <c:pt idx="247">
                  <c:v>1012.938</c:v>
                </c:pt>
                <c:pt idx="248">
                  <c:v>1013</c:v>
                </c:pt>
                <c:pt idx="249">
                  <c:v>1013.063</c:v>
                </c:pt>
                <c:pt idx="250">
                  <c:v>1013.125</c:v>
                </c:pt>
                <c:pt idx="251">
                  <c:v>1013.188</c:v>
                </c:pt>
                <c:pt idx="252">
                  <c:v>1013.25</c:v>
                </c:pt>
                <c:pt idx="253">
                  <c:v>1013.313</c:v>
                </c:pt>
                <c:pt idx="254">
                  <c:v>1013.375</c:v>
                </c:pt>
                <c:pt idx="255">
                  <c:v>1013.438</c:v>
                </c:pt>
                <c:pt idx="256">
                  <c:v>1013.5</c:v>
                </c:pt>
                <c:pt idx="257">
                  <c:v>1013.563</c:v>
                </c:pt>
                <c:pt idx="258">
                  <c:v>1013.625</c:v>
                </c:pt>
                <c:pt idx="259">
                  <c:v>1013.688</c:v>
                </c:pt>
                <c:pt idx="260">
                  <c:v>1013.75</c:v>
                </c:pt>
                <c:pt idx="261">
                  <c:v>1013.813</c:v>
                </c:pt>
                <c:pt idx="262">
                  <c:v>1013.875</c:v>
                </c:pt>
                <c:pt idx="263">
                  <c:v>1013.938</c:v>
                </c:pt>
                <c:pt idx="264">
                  <c:v>1014</c:v>
                </c:pt>
                <c:pt idx="265">
                  <c:v>1014.063</c:v>
                </c:pt>
                <c:pt idx="266">
                  <c:v>1014.125</c:v>
                </c:pt>
                <c:pt idx="267">
                  <c:v>1014.188</c:v>
                </c:pt>
                <c:pt idx="268">
                  <c:v>1014.25</c:v>
                </c:pt>
                <c:pt idx="269">
                  <c:v>1014.313</c:v>
                </c:pt>
                <c:pt idx="270">
                  <c:v>1014.375</c:v>
                </c:pt>
                <c:pt idx="271">
                  <c:v>1014.438</c:v>
                </c:pt>
                <c:pt idx="272">
                  <c:v>1014.5</c:v>
                </c:pt>
                <c:pt idx="273">
                  <c:v>1014.563</c:v>
                </c:pt>
                <c:pt idx="274">
                  <c:v>1014.625</c:v>
                </c:pt>
                <c:pt idx="275">
                  <c:v>1014.688</c:v>
                </c:pt>
                <c:pt idx="276">
                  <c:v>1014.75</c:v>
                </c:pt>
                <c:pt idx="277">
                  <c:v>1014.813</c:v>
                </c:pt>
                <c:pt idx="278">
                  <c:v>1014.875</c:v>
                </c:pt>
                <c:pt idx="279">
                  <c:v>1014.938</c:v>
                </c:pt>
                <c:pt idx="280">
                  <c:v>1015</c:v>
                </c:pt>
                <c:pt idx="281">
                  <c:v>1015.063</c:v>
                </c:pt>
                <c:pt idx="282">
                  <c:v>1015.125</c:v>
                </c:pt>
                <c:pt idx="283">
                  <c:v>1015.188</c:v>
                </c:pt>
                <c:pt idx="284">
                  <c:v>1015.25</c:v>
                </c:pt>
                <c:pt idx="285">
                  <c:v>1015.313</c:v>
                </c:pt>
                <c:pt idx="286">
                  <c:v>1015.375</c:v>
                </c:pt>
                <c:pt idx="287">
                  <c:v>1015.438</c:v>
                </c:pt>
                <c:pt idx="288">
                  <c:v>1015.5</c:v>
                </c:pt>
                <c:pt idx="289">
                  <c:v>1015.563</c:v>
                </c:pt>
                <c:pt idx="290">
                  <c:v>1015.625</c:v>
                </c:pt>
                <c:pt idx="291">
                  <c:v>1015.688</c:v>
                </c:pt>
                <c:pt idx="292">
                  <c:v>1015.75</c:v>
                </c:pt>
                <c:pt idx="293">
                  <c:v>1015.813</c:v>
                </c:pt>
                <c:pt idx="294">
                  <c:v>1015.875</c:v>
                </c:pt>
                <c:pt idx="295">
                  <c:v>1015.938</c:v>
                </c:pt>
                <c:pt idx="296">
                  <c:v>1016</c:v>
                </c:pt>
                <c:pt idx="297">
                  <c:v>1016.063</c:v>
                </c:pt>
                <c:pt idx="298">
                  <c:v>1016.125</c:v>
                </c:pt>
                <c:pt idx="299">
                  <c:v>1016.188</c:v>
                </c:pt>
                <c:pt idx="300">
                  <c:v>1016.25</c:v>
                </c:pt>
                <c:pt idx="301">
                  <c:v>1016.313</c:v>
                </c:pt>
                <c:pt idx="302">
                  <c:v>1016.375</c:v>
                </c:pt>
                <c:pt idx="303">
                  <c:v>1016.438</c:v>
                </c:pt>
                <c:pt idx="304">
                  <c:v>1016.5</c:v>
                </c:pt>
                <c:pt idx="305">
                  <c:v>1016.563</c:v>
                </c:pt>
                <c:pt idx="306">
                  <c:v>1016.625</c:v>
                </c:pt>
                <c:pt idx="307">
                  <c:v>1016.688</c:v>
                </c:pt>
                <c:pt idx="308">
                  <c:v>1016.75</c:v>
                </c:pt>
                <c:pt idx="309">
                  <c:v>1016.813</c:v>
                </c:pt>
                <c:pt idx="310">
                  <c:v>1016.875</c:v>
                </c:pt>
                <c:pt idx="311">
                  <c:v>1016.938</c:v>
                </c:pt>
                <c:pt idx="312">
                  <c:v>1017</c:v>
                </c:pt>
                <c:pt idx="313">
                  <c:v>1017.063</c:v>
                </c:pt>
                <c:pt idx="314">
                  <c:v>1017.125</c:v>
                </c:pt>
                <c:pt idx="315">
                  <c:v>1017.188</c:v>
                </c:pt>
                <c:pt idx="316">
                  <c:v>1017.25</c:v>
                </c:pt>
                <c:pt idx="317">
                  <c:v>1017.313</c:v>
                </c:pt>
                <c:pt idx="318">
                  <c:v>1017.375</c:v>
                </c:pt>
                <c:pt idx="319">
                  <c:v>1017.438</c:v>
                </c:pt>
                <c:pt idx="320">
                  <c:v>1017.5</c:v>
                </c:pt>
                <c:pt idx="321">
                  <c:v>1017.563</c:v>
                </c:pt>
                <c:pt idx="322">
                  <c:v>1017.625</c:v>
                </c:pt>
                <c:pt idx="323">
                  <c:v>1017.688</c:v>
                </c:pt>
                <c:pt idx="324">
                  <c:v>1017.75</c:v>
                </c:pt>
                <c:pt idx="325">
                  <c:v>1017.813</c:v>
                </c:pt>
                <c:pt idx="326">
                  <c:v>1017.875</c:v>
                </c:pt>
                <c:pt idx="327">
                  <c:v>1017.938</c:v>
                </c:pt>
                <c:pt idx="328">
                  <c:v>1018</c:v>
                </c:pt>
                <c:pt idx="329">
                  <c:v>1018.063</c:v>
                </c:pt>
                <c:pt idx="330">
                  <c:v>1018.125</c:v>
                </c:pt>
                <c:pt idx="331">
                  <c:v>1018.188</c:v>
                </c:pt>
                <c:pt idx="332">
                  <c:v>1018.25</c:v>
                </c:pt>
                <c:pt idx="333">
                  <c:v>1018.313</c:v>
                </c:pt>
                <c:pt idx="334">
                  <c:v>1018.375</c:v>
                </c:pt>
                <c:pt idx="335">
                  <c:v>1018.438</c:v>
                </c:pt>
                <c:pt idx="336">
                  <c:v>1018.5</c:v>
                </c:pt>
                <c:pt idx="337">
                  <c:v>1018.563</c:v>
                </c:pt>
                <c:pt idx="338">
                  <c:v>1018.625</c:v>
                </c:pt>
                <c:pt idx="339">
                  <c:v>1018.688</c:v>
                </c:pt>
                <c:pt idx="340">
                  <c:v>1018.75</c:v>
                </c:pt>
                <c:pt idx="341">
                  <c:v>1018.813</c:v>
                </c:pt>
                <c:pt idx="342">
                  <c:v>1018.875</c:v>
                </c:pt>
                <c:pt idx="343">
                  <c:v>1018.938</c:v>
                </c:pt>
                <c:pt idx="344">
                  <c:v>1019</c:v>
                </c:pt>
                <c:pt idx="345">
                  <c:v>1019.063</c:v>
                </c:pt>
                <c:pt idx="346">
                  <c:v>1019.125</c:v>
                </c:pt>
                <c:pt idx="347">
                  <c:v>1019.188</c:v>
                </c:pt>
                <c:pt idx="348">
                  <c:v>1019.25</c:v>
                </c:pt>
                <c:pt idx="349">
                  <c:v>1019.313</c:v>
                </c:pt>
                <c:pt idx="350">
                  <c:v>1019.375</c:v>
                </c:pt>
                <c:pt idx="351">
                  <c:v>1019.438</c:v>
                </c:pt>
                <c:pt idx="352">
                  <c:v>1019.5</c:v>
                </c:pt>
                <c:pt idx="353">
                  <c:v>1019.563</c:v>
                </c:pt>
                <c:pt idx="354">
                  <c:v>1019.625</c:v>
                </c:pt>
                <c:pt idx="355">
                  <c:v>1019.688</c:v>
                </c:pt>
                <c:pt idx="356">
                  <c:v>1019.75</c:v>
                </c:pt>
                <c:pt idx="357">
                  <c:v>1019.813</c:v>
                </c:pt>
                <c:pt idx="358">
                  <c:v>1019.875</c:v>
                </c:pt>
                <c:pt idx="359">
                  <c:v>1019.938</c:v>
                </c:pt>
                <c:pt idx="360">
                  <c:v>1020</c:v>
                </c:pt>
                <c:pt idx="361">
                  <c:v>1020.063</c:v>
                </c:pt>
                <c:pt idx="362">
                  <c:v>1020.125</c:v>
                </c:pt>
                <c:pt idx="363">
                  <c:v>1020.188</c:v>
                </c:pt>
                <c:pt idx="364">
                  <c:v>1020.25</c:v>
                </c:pt>
                <c:pt idx="365">
                  <c:v>1020.313</c:v>
                </c:pt>
                <c:pt idx="366">
                  <c:v>1020.375</c:v>
                </c:pt>
                <c:pt idx="367">
                  <c:v>1020.438</c:v>
                </c:pt>
                <c:pt idx="368">
                  <c:v>1020.5</c:v>
                </c:pt>
                <c:pt idx="369">
                  <c:v>1020.563</c:v>
                </c:pt>
                <c:pt idx="370">
                  <c:v>1020.625</c:v>
                </c:pt>
                <c:pt idx="371">
                  <c:v>1020.688</c:v>
                </c:pt>
                <c:pt idx="372">
                  <c:v>1020.75</c:v>
                </c:pt>
                <c:pt idx="373">
                  <c:v>1020.813</c:v>
                </c:pt>
                <c:pt idx="374">
                  <c:v>1020.875</c:v>
                </c:pt>
                <c:pt idx="375">
                  <c:v>1020.938</c:v>
                </c:pt>
                <c:pt idx="376">
                  <c:v>1021</c:v>
                </c:pt>
                <c:pt idx="377">
                  <c:v>1021.063</c:v>
                </c:pt>
                <c:pt idx="378">
                  <c:v>1021.125</c:v>
                </c:pt>
                <c:pt idx="379">
                  <c:v>1021.188</c:v>
                </c:pt>
                <c:pt idx="380">
                  <c:v>1021.25</c:v>
                </c:pt>
                <c:pt idx="381">
                  <c:v>1021.313</c:v>
                </c:pt>
                <c:pt idx="382">
                  <c:v>1021.375</c:v>
                </c:pt>
                <c:pt idx="383">
                  <c:v>1021.438</c:v>
                </c:pt>
                <c:pt idx="384">
                  <c:v>1021.5</c:v>
                </c:pt>
                <c:pt idx="385">
                  <c:v>1021.563</c:v>
                </c:pt>
                <c:pt idx="386">
                  <c:v>1021.625</c:v>
                </c:pt>
                <c:pt idx="387">
                  <c:v>1021.688</c:v>
                </c:pt>
                <c:pt idx="388">
                  <c:v>1021.75</c:v>
                </c:pt>
                <c:pt idx="389">
                  <c:v>1021.813</c:v>
                </c:pt>
                <c:pt idx="390">
                  <c:v>1021.875</c:v>
                </c:pt>
                <c:pt idx="391">
                  <c:v>1021.938</c:v>
                </c:pt>
                <c:pt idx="392">
                  <c:v>1022</c:v>
                </c:pt>
                <c:pt idx="393">
                  <c:v>1022.063</c:v>
                </c:pt>
                <c:pt idx="394">
                  <c:v>1022.125</c:v>
                </c:pt>
                <c:pt idx="395">
                  <c:v>1022.188</c:v>
                </c:pt>
                <c:pt idx="396">
                  <c:v>1022.25</c:v>
                </c:pt>
                <c:pt idx="397">
                  <c:v>1022.313</c:v>
                </c:pt>
                <c:pt idx="398">
                  <c:v>1022.375</c:v>
                </c:pt>
                <c:pt idx="399">
                  <c:v>1022.438</c:v>
                </c:pt>
                <c:pt idx="400">
                  <c:v>1022.5</c:v>
                </c:pt>
              </c:numCache>
            </c:numRef>
          </c:xVal>
          <c:yVal>
            <c:numRef>
              <c:f>'SCRN0021 2nd to about 0.2'!$C$2:$C$802</c:f>
              <c:numCache>
                <c:formatCode>General</c:formatCode>
                <c:ptCount val="801"/>
                <c:pt idx="0">
                  <c:v>6.7626591692186355E-5</c:v>
                </c:pt>
                <c:pt idx="1">
                  <c:v>7.1857234679044901E-5</c:v>
                </c:pt>
                <c:pt idx="2">
                  <c:v>8.1339406647405678E-5</c:v>
                </c:pt>
                <c:pt idx="3">
                  <c:v>7.6854712095693982E-5</c:v>
                </c:pt>
                <c:pt idx="4">
                  <c:v>8.248196523447427E-5</c:v>
                </c:pt>
                <c:pt idx="5">
                  <c:v>8.0980695057691592E-5</c:v>
                </c:pt>
                <c:pt idx="6">
                  <c:v>7.199825985834457E-5</c:v>
                </c:pt>
                <c:pt idx="7">
                  <c:v>7.2462697989285305E-5</c:v>
                </c:pt>
                <c:pt idx="8">
                  <c:v>7.3770291575257963E-5</c:v>
                </c:pt>
                <c:pt idx="9">
                  <c:v>8.7935856905911426E-5</c:v>
                </c:pt>
                <c:pt idx="10">
                  <c:v>8.1840542586578995E-5</c:v>
                </c:pt>
                <c:pt idx="11">
                  <c:v>6.9433490775062568E-5</c:v>
                </c:pt>
                <c:pt idx="12">
                  <c:v>8.3371573852932348E-5</c:v>
                </c:pt>
                <c:pt idx="13">
                  <c:v>8.1177187408936784E-5</c:v>
                </c:pt>
                <c:pt idx="14">
                  <c:v>7.7403482377116133E-5</c:v>
                </c:pt>
                <c:pt idx="15">
                  <c:v>6.5865728553274628E-5</c:v>
                </c:pt>
                <c:pt idx="16">
                  <c:v>6.2713422145549685E-5</c:v>
                </c:pt>
                <c:pt idx="17">
                  <c:v>7.2376487073703215E-5</c:v>
                </c:pt>
                <c:pt idx="18">
                  <c:v>8.4223832585274131E-5</c:v>
                </c:pt>
                <c:pt idx="19">
                  <c:v>9.6029905170865235E-5</c:v>
                </c:pt>
                <c:pt idx="20">
                  <c:v>9.2103789692936621E-5</c:v>
                </c:pt>
                <c:pt idx="21">
                  <c:v>8.4476225340470549E-5</c:v>
                </c:pt>
                <c:pt idx="22">
                  <c:v>7.0265800774259286E-5</c:v>
                </c:pt>
                <c:pt idx="23">
                  <c:v>5.4270834550480446E-5</c:v>
                </c:pt>
                <c:pt idx="24">
                  <c:v>6.1344905248555818E-5</c:v>
                </c:pt>
                <c:pt idx="25">
                  <c:v>6.528553989953145E-5</c:v>
                </c:pt>
                <c:pt idx="26">
                  <c:v>6.5794713477468065E-5</c:v>
                </c:pt>
                <c:pt idx="27">
                  <c:v>6.7681581779092693E-5</c:v>
                </c:pt>
                <c:pt idx="28">
                  <c:v>8.4108909066268133E-5</c:v>
                </c:pt>
                <c:pt idx="29">
                  <c:v>9.6011664748604848E-5</c:v>
                </c:pt>
                <c:pt idx="30">
                  <c:v>1.0100084332059786E-4</c:v>
                </c:pt>
                <c:pt idx="31">
                  <c:v>1.0019279685763584E-4</c:v>
                </c:pt>
                <c:pt idx="32">
                  <c:v>8.9352868655366964E-5</c:v>
                </c:pt>
                <c:pt idx="33">
                  <c:v>7.7313796525179469E-5</c:v>
                </c:pt>
                <c:pt idx="34">
                  <c:v>7.8539837794036201E-5</c:v>
                </c:pt>
                <c:pt idx="35">
                  <c:v>8.8382849644986876E-5</c:v>
                </c:pt>
                <c:pt idx="36">
                  <c:v>8.0528386967998808E-5</c:v>
                </c:pt>
                <c:pt idx="37">
                  <c:v>8.5195959809317609E-5</c:v>
                </c:pt>
                <c:pt idx="38">
                  <c:v>8.5261309785381587E-5</c:v>
                </c:pt>
                <c:pt idx="39">
                  <c:v>7.5016621314990642E-5</c:v>
                </c:pt>
                <c:pt idx="40">
                  <c:v>7.718243929245752E-5</c:v>
                </c:pt>
                <c:pt idx="41">
                  <c:v>8.0772030389044314E-5</c:v>
                </c:pt>
                <c:pt idx="42">
                  <c:v>8.9221393096138843E-5</c:v>
                </c:pt>
                <c:pt idx="43">
                  <c:v>9.5124634263400853E-5</c:v>
                </c:pt>
                <c:pt idx="44">
                  <c:v>8.2011451795950598E-5</c:v>
                </c:pt>
                <c:pt idx="45">
                  <c:v>9.1482810843557461E-5</c:v>
                </c:pt>
                <c:pt idx="46">
                  <c:v>1.1163760221162177E-4</c:v>
                </c:pt>
                <c:pt idx="47">
                  <c:v>1.3289786375403944E-4</c:v>
                </c:pt>
                <c:pt idx="48">
                  <c:v>1.2887613408035575E-4</c:v>
                </c:pt>
                <c:pt idx="49">
                  <c:v>9.9614945112547738E-5</c:v>
                </c:pt>
                <c:pt idx="50">
                  <c:v>8.7813543015766651E-5</c:v>
                </c:pt>
                <c:pt idx="51">
                  <c:v>1.0417571742801099E-4</c:v>
                </c:pt>
                <c:pt idx="52">
                  <c:v>1.208773693783742E-4</c:v>
                </c:pt>
                <c:pt idx="53">
                  <c:v>1.3200533998895369E-4</c:v>
                </c:pt>
                <c:pt idx="54">
                  <c:v>1.207645590630841E-4</c:v>
                </c:pt>
                <c:pt idx="55">
                  <c:v>1.0526524364275039E-4</c:v>
                </c:pt>
                <c:pt idx="56">
                  <c:v>1.0192095867220205E-4</c:v>
                </c:pt>
                <c:pt idx="57">
                  <c:v>1.2402221972594935E-4</c:v>
                </c:pt>
                <c:pt idx="58">
                  <c:v>1.2469728562992802E-4</c:v>
                </c:pt>
                <c:pt idx="59">
                  <c:v>1.2442123276050482E-4</c:v>
                </c:pt>
                <c:pt idx="60">
                  <c:v>1.2813418178347219E-4</c:v>
                </c:pt>
                <c:pt idx="61">
                  <c:v>1.1740416389045251E-4</c:v>
                </c:pt>
                <c:pt idx="62">
                  <c:v>1.4439046000757705E-4</c:v>
                </c:pt>
                <c:pt idx="63">
                  <c:v>1.815812493966365E-4</c:v>
                </c:pt>
                <c:pt idx="64">
                  <c:v>1.798910265066022E-4</c:v>
                </c:pt>
                <c:pt idx="65">
                  <c:v>1.8559552479226733E-4</c:v>
                </c:pt>
                <c:pt idx="66">
                  <c:v>2.058180693309584E-4</c:v>
                </c:pt>
                <c:pt idx="67">
                  <c:v>2.0864308712130025E-4</c:v>
                </c:pt>
                <c:pt idx="68">
                  <c:v>2.0105343619069094E-4</c:v>
                </c:pt>
                <c:pt idx="69">
                  <c:v>2.3292682129622067E-4</c:v>
                </c:pt>
                <c:pt idx="70">
                  <c:v>2.808920838430539E-4</c:v>
                </c:pt>
                <c:pt idx="71">
                  <c:v>2.7811473554623215E-4</c:v>
                </c:pt>
                <c:pt idx="72">
                  <c:v>2.9280568192625232E-4</c:v>
                </c:pt>
                <c:pt idx="73">
                  <c:v>3.5962220536832552E-4</c:v>
                </c:pt>
                <c:pt idx="74">
                  <c:v>4.5936668993794933E-4</c:v>
                </c:pt>
                <c:pt idx="75">
                  <c:v>4.4887508461435074E-4</c:v>
                </c:pt>
                <c:pt idx="76">
                  <c:v>3.7092661819041091E-4</c:v>
                </c:pt>
                <c:pt idx="77">
                  <c:v>4.0176074435417642E-4</c:v>
                </c:pt>
                <c:pt idx="78">
                  <c:v>4.559838908121231E-4</c:v>
                </c:pt>
                <c:pt idx="79">
                  <c:v>4.7496870988517244E-4</c:v>
                </c:pt>
                <c:pt idx="80">
                  <c:v>5.9020040067813003E-4</c:v>
                </c:pt>
                <c:pt idx="81">
                  <c:v>6.7095439186765679E-4</c:v>
                </c:pt>
                <c:pt idx="82">
                  <c:v>5.9025544220363269E-4</c:v>
                </c:pt>
                <c:pt idx="83">
                  <c:v>4.9441427334909725E-4</c:v>
                </c:pt>
                <c:pt idx="84">
                  <c:v>4.9940110619797588E-4</c:v>
                </c:pt>
                <c:pt idx="85">
                  <c:v>4.9429475254980117E-4</c:v>
                </c:pt>
                <c:pt idx="86">
                  <c:v>4.3905355705257373E-4</c:v>
                </c:pt>
                <c:pt idx="87">
                  <c:v>3.4820860557314249E-4</c:v>
                </c:pt>
                <c:pt idx="88">
                  <c:v>2.7951331440253076E-4</c:v>
                </c:pt>
                <c:pt idx="89">
                  <c:v>2.3881356951300115E-4</c:v>
                </c:pt>
                <c:pt idx="90">
                  <c:v>1.9987846244730965E-4</c:v>
                </c:pt>
                <c:pt idx="91">
                  <c:v>1.8388974052681455E-4</c:v>
                </c:pt>
                <c:pt idx="92">
                  <c:v>1.7766054907542546E-4</c:v>
                </c:pt>
                <c:pt idx="93">
                  <c:v>1.6755967140061559E-4</c:v>
                </c:pt>
                <c:pt idx="94">
                  <c:v>1.7824649551862249E-4</c:v>
                </c:pt>
                <c:pt idx="95">
                  <c:v>1.6750740089083594E-4</c:v>
                </c:pt>
                <c:pt idx="96">
                  <c:v>1.6868676127048107E-4</c:v>
                </c:pt>
                <c:pt idx="97">
                  <c:v>1.4955622691313473E-4</c:v>
                </c:pt>
                <c:pt idx="98">
                  <c:v>1.2962387494315784E-4</c:v>
                </c:pt>
                <c:pt idx="99">
                  <c:v>1.2616212634178537E-4</c:v>
                </c:pt>
                <c:pt idx="100">
                  <c:v>1.2849034641715336E-4</c:v>
                </c:pt>
                <c:pt idx="101">
                  <c:v>1.3828067791965884E-4</c:v>
                </c:pt>
                <c:pt idx="102">
                  <c:v>1.2875526587668911E-4</c:v>
                </c:pt>
                <c:pt idx="103">
                  <c:v>9.9682173751231188E-5</c:v>
                </c:pt>
                <c:pt idx="104">
                  <c:v>7.965013202360571E-5</c:v>
                </c:pt>
                <c:pt idx="105">
                  <c:v>8.769028872148015E-5</c:v>
                </c:pt>
                <c:pt idx="106">
                  <c:v>1.1591669764283178E-4</c:v>
                </c:pt>
                <c:pt idx="107">
                  <c:v>1.3021289661872032E-4</c:v>
                </c:pt>
                <c:pt idx="108">
                  <c:v>1.1224267283530086E-4</c:v>
                </c:pt>
                <c:pt idx="109">
                  <c:v>9.5077444454606756E-5</c:v>
                </c:pt>
                <c:pt idx="110">
                  <c:v>1.0018945172809232E-4</c:v>
                </c:pt>
                <c:pt idx="111">
                  <c:v>9.6027915138232101E-5</c:v>
                </c:pt>
                <c:pt idx="112">
                  <c:v>8.2253521431058054E-5</c:v>
                </c:pt>
                <c:pt idx="113">
                  <c:v>7.7624890400578776E-5</c:v>
                </c:pt>
                <c:pt idx="114">
                  <c:v>7.5677713156685697E-5</c:v>
                </c:pt>
                <c:pt idx="115">
                  <c:v>9.09976129385346E-5</c:v>
                </c:pt>
                <c:pt idx="116">
                  <c:v>1.0957222988780836E-4</c:v>
                </c:pt>
                <c:pt idx="117">
                  <c:v>9.6478268375012907E-5</c:v>
                </c:pt>
                <c:pt idx="118">
                  <c:v>9.5911128284889883E-5</c:v>
                </c:pt>
                <c:pt idx="119">
                  <c:v>9.7172639582953694E-5</c:v>
                </c:pt>
                <c:pt idx="120">
                  <c:v>9.4818482396265104E-5</c:v>
                </c:pt>
                <c:pt idx="121">
                  <c:v>9.6022055837180308E-5</c:v>
                </c:pt>
                <c:pt idx="122">
                  <c:v>8.4052377040489014E-5</c:v>
                </c:pt>
                <c:pt idx="123">
                  <c:v>8.0046804611622025E-5</c:v>
                </c:pt>
                <c:pt idx="124">
                  <c:v>9.0897303517415324E-5</c:v>
                </c:pt>
                <c:pt idx="125">
                  <c:v>8.7587877036889795E-5</c:v>
                </c:pt>
                <c:pt idx="126">
                  <c:v>9.9892872086884314E-5</c:v>
                </c:pt>
                <c:pt idx="127">
                  <c:v>1.0789728083948799E-4</c:v>
                </c:pt>
                <c:pt idx="128">
                  <c:v>1.0375690295697825E-4</c:v>
                </c:pt>
                <c:pt idx="129">
                  <c:v>1.024901196169669E-4</c:v>
                </c:pt>
                <c:pt idx="130">
                  <c:v>1.1032755658442978E-4</c:v>
                </c:pt>
                <c:pt idx="131">
                  <c:v>1.1879016894721191E-4</c:v>
                </c:pt>
                <c:pt idx="132">
                  <c:v>1.1562799633061807E-4</c:v>
                </c:pt>
                <c:pt idx="133">
                  <c:v>1.0225816614369706E-4</c:v>
                </c:pt>
                <c:pt idx="134">
                  <c:v>7.3660557247360299E-5</c:v>
                </c:pt>
                <c:pt idx="135">
                  <c:v>5.4832935928034414E-5</c:v>
                </c:pt>
                <c:pt idx="136">
                  <c:v>5.300733864215089E-5</c:v>
                </c:pt>
                <c:pt idx="137">
                  <c:v>6.3898255271460481E-5</c:v>
                </c:pt>
                <c:pt idx="138">
                  <c:v>7.8592662191051419E-5</c:v>
                </c:pt>
                <c:pt idx="139">
                  <c:v>8.6486037570103494E-5</c:v>
                </c:pt>
                <c:pt idx="140">
                  <c:v>8.4053441504856562E-5</c:v>
                </c:pt>
                <c:pt idx="141">
                  <c:v>6.3087817005095414E-5</c:v>
                </c:pt>
                <c:pt idx="142">
                  <c:v>4.7966330994439506E-5</c:v>
                </c:pt>
                <c:pt idx="143">
                  <c:v>7.6564596833982322E-5</c:v>
                </c:pt>
                <c:pt idx="144">
                  <c:v>9.1282914946301215E-5</c:v>
                </c:pt>
                <c:pt idx="145">
                  <c:v>9.277981452696824E-5</c:v>
                </c:pt>
                <c:pt idx="146">
                  <c:v>7.4892012307672311E-5</c:v>
                </c:pt>
                <c:pt idx="147">
                  <c:v>5.3649601444492165E-5</c:v>
                </c:pt>
                <c:pt idx="148">
                  <c:v>6.6228512370001546E-5</c:v>
                </c:pt>
                <c:pt idx="149">
                  <c:v>7.0425023406468987E-5</c:v>
                </c:pt>
                <c:pt idx="150">
                  <c:v>7.8171959796904234E-5</c:v>
                </c:pt>
                <c:pt idx="151">
                  <c:v>8.9835709065026295E-5</c:v>
                </c:pt>
                <c:pt idx="152">
                  <c:v>8.6559751306611294E-5</c:v>
                </c:pt>
                <c:pt idx="153">
                  <c:v>7.3326169771082198E-5</c:v>
                </c:pt>
                <c:pt idx="154">
                  <c:v>8.3555491843934703E-5</c:v>
                </c:pt>
                <c:pt idx="155">
                  <c:v>9.83558056226957E-5</c:v>
                </c:pt>
                <c:pt idx="156">
                  <c:v>9.5636571810840814E-5</c:v>
                </c:pt>
                <c:pt idx="157">
                  <c:v>8.6485041868530964E-5</c:v>
                </c:pt>
                <c:pt idx="158">
                  <c:v>8.1956423887516328E-5</c:v>
                </c:pt>
                <c:pt idx="159">
                  <c:v>8.3569249120909149E-5</c:v>
                </c:pt>
                <c:pt idx="160">
                  <c:v>9.7864684422277787E-5</c:v>
                </c:pt>
                <c:pt idx="161">
                  <c:v>9.0058663997125523E-5</c:v>
                </c:pt>
                <c:pt idx="162">
                  <c:v>6.6076723531752695E-5</c:v>
                </c:pt>
                <c:pt idx="163">
                  <c:v>5.6969052972013978E-5</c:v>
                </c:pt>
                <c:pt idx="164">
                  <c:v>8.6873036138527195E-5</c:v>
                </c:pt>
                <c:pt idx="165">
                  <c:v>9.5567340413398955E-5</c:v>
                </c:pt>
                <c:pt idx="166">
                  <c:v>7.6340324205814909E-5</c:v>
                </c:pt>
                <c:pt idx="167">
                  <c:v>7.7776787313686924E-5</c:v>
                </c:pt>
                <c:pt idx="168">
                  <c:v>8.7775335878708804E-5</c:v>
                </c:pt>
                <c:pt idx="169">
                  <c:v>9.2601388776051123E-5</c:v>
                </c:pt>
                <c:pt idx="170">
                  <c:v>9.5595841387843006E-5</c:v>
                </c:pt>
                <c:pt idx="171">
                  <c:v>1.0811227343758857E-4</c:v>
                </c:pt>
                <c:pt idx="172">
                  <c:v>1.2313612994643963E-4</c:v>
                </c:pt>
                <c:pt idx="173">
                  <c:v>1.1305518890632898E-4</c:v>
                </c:pt>
                <c:pt idx="174">
                  <c:v>1.055492131329537E-4</c:v>
                </c:pt>
                <c:pt idx="175">
                  <c:v>9.8078090071097911E-5</c:v>
                </c:pt>
                <c:pt idx="176">
                  <c:v>8.1119450480329804E-5</c:v>
                </c:pt>
                <c:pt idx="177">
                  <c:v>7.2336084997142496E-5</c:v>
                </c:pt>
                <c:pt idx="178">
                  <c:v>8.1090690776335205E-5</c:v>
                </c:pt>
                <c:pt idx="179">
                  <c:v>1.0118624974549803E-4</c:v>
                </c:pt>
                <c:pt idx="180">
                  <c:v>1.0473769210688601E-4</c:v>
                </c:pt>
                <c:pt idx="181">
                  <c:v>8.9435821398176093E-5</c:v>
                </c:pt>
                <c:pt idx="182">
                  <c:v>8.4166351210726795E-5</c:v>
                </c:pt>
                <c:pt idx="183">
                  <c:v>7.5978812232652186E-5</c:v>
                </c:pt>
                <c:pt idx="184">
                  <c:v>6.9506192689319478E-5</c:v>
                </c:pt>
                <c:pt idx="185">
                  <c:v>6.7638037785398554E-5</c:v>
                </c:pt>
                <c:pt idx="186">
                  <c:v>7.6475618843897949E-5</c:v>
                </c:pt>
                <c:pt idx="187">
                  <c:v>6.3131774995154466E-5</c:v>
                </c:pt>
                <c:pt idx="188">
                  <c:v>5.6315118200975102E-5</c:v>
                </c:pt>
                <c:pt idx="189">
                  <c:v>6.4364811246981994E-5</c:v>
                </c:pt>
                <c:pt idx="190">
                  <c:v>6.7345952547804902E-5</c:v>
                </c:pt>
                <c:pt idx="191">
                  <c:v>6.5967116351996709E-5</c:v>
                </c:pt>
                <c:pt idx="192">
                  <c:v>8.7688067691740212E-5</c:v>
                </c:pt>
                <c:pt idx="193">
                  <c:v>1.1942823114411722E-4</c:v>
                </c:pt>
                <c:pt idx="194">
                  <c:v>1.1323247497624527E-4</c:v>
                </c:pt>
                <c:pt idx="195">
                  <c:v>7.2114234866390911E-5</c:v>
                </c:pt>
                <c:pt idx="196">
                  <c:v>5.8303348763057029E-5</c:v>
                </c:pt>
                <c:pt idx="197">
                  <c:v>6.8086733632969666E-5</c:v>
                </c:pt>
                <c:pt idx="198">
                  <c:v>1.5187192579363041E-4</c:v>
                </c:pt>
                <c:pt idx="199">
                  <c:v>4.4479971468742692E-4</c:v>
                </c:pt>
                <c:pt idx="200">
                  <c:v>6.4808355283465743E-4</c:v>
                </c:pt>
                <c:pt idx="201">
                  <c:v>4.5040893784392287E-4</c:v>
                </c:pt>
                <c:pt idx="202">
                  <c:v>1.71812596059767E-4</c:v>
                </c:pt>
                <c:pt idx="203">
                  <c:v>1.1802853049274122E-4</c:v>
                </c:pt>
                <c:pt idx="204">
                  <c:v>1.1260689928122777E-4</c:v>
                </c:pt>
                <c:pt idx="205">
                  <c:v>8.9872433218959386E-5</c:v>
                </c:pt>
                <c:pt idx="206">
                  <c:v>7.5369910576778234E-5</c:v>
                </c:pt>
                <c:pt idx="207">
                  <c:v>9.2909794608018193E-5</c:v>
                </c:pt>
                <c:pt idx="208">
                  <c:v>9.3117862867466141E-5</c:v>
                </c:pt>
                <c:pt idx="209">
                  <c:v>9.7140648847229141E-5</c:v>
                </c:pt>
                <c:pt idx="210">
                  <c:v>9.609725891527763E-5</c:v>
                </c:pt>
                <c:pt idx="211">
                  <c:v>7.2306609885545842E-5</c:v>
                </c:pt>
                <c:pt idx="212">
                  <c:v>7.7773026563519941E-5</c:v>
                </c:pt>
                <c:pt idx="213">
                  <c:v>9.0402408271350205E-5</c:v>
                </c:pt>
                <c:pt idx="214">
                  <c:v>9.5128905494304254E-5</c:v>
                </c:pt>
                <c:pt idx="215">
                  <c:v>7.6754615420867063E-5</c:v>
                </c:pt>
                <c:pt idx="216">
                  <c:v>7.556357557254379E-5</c:v>
                </c:pt>
                <c:pt idx="217">
                  <c:v>7.9810953619877247E-5</c:v>
                </c:pt>
                <c:pt idx="218">
                  <c:v>6.6807158445083387E-5</c:v>
                </c:pt>
                <c:pt idx="219">
                  <c:v>6.0417326000262119E-5</c:v>
                </c:pt>
                <c:pt idx="220">
                  <c:v>5.4793053069239008E-5</c:v>
                </c:pt>
                <c:pt idx="221">
                  <c:v>6.5471456124578141E-5</c:v>
                </c:pt>
                <c:pt idx="222">
                  <c:v>8.4265538404173994E-5</c:v>
                </c:pt>
                <c:pt idx="223">
                  <c:v>9.5075364700244024E-5</c:v>
                </c:pt>
                <c:pt idx="224">
                  <c:v>8.3979348283552121E-5</c:v>
                </c:pt>
                <c:pt idx="225">
                  <c:v>7.509897335567444E-5</c:v>
                </c:pt>
                <c:pt idx="226">
                  <c:v>7.4692070765403339E-5</c:v>
                </c:pt>
                <c:pt idx="227">
                  <c:v>9.9603821197141756E-5</c:v>
                </c:pt>
                <c:pt idx="228">
                  <c:v>1.2129754191143764E-4</c:v>
                </c:pt>
                <c:pt idx="229">
                  <c:v>9.9959943044323563E-5</c:v>
                </c:pt>
                <c:pt idx="230">
                  <c:v>8.9459815879439582E-5</c:v>
                </c:pt>
                <c:pt idx="231">
                  <c:v>8.9410289278269673E-5</c:v>
                </c:pt>
                <c:pt idx="232">
                  <c:v>7.2950538150798458E-5</c:v>
                </c:pt>
                <c:pt idx="233">
                  <c:v>6.8684382797281132E-5</c:v>
                </c:pt>
                <c:pt idx="234">
                  <c:v>8.5797868759650853E-5</c:v>
                </c:pt>
                <c:pt idx="235">
                  <c:v>8.6695189454821551E-5</c:v>
                </c:pt>
                <c:pt idx="236">
                  <c:v>8.5446937144690376E-5</c:v>
                </c:pt>
                <c:pt idx="237">
                  <c:v>7.4786033545964602E-5</c:v>
                </c:pt>
                <c:pt idx="238">
                  <c:v>7.240790798644501E-5</c:v>
                </c:pt>
                <c:pt idx="239">
                  <c:v>8.1300553067168083E-5</c:v>
                </c:pt>
                <c:pt idx="240">
                  <c:v>8.0083030621159009E-5</c:v>
                </c:pt>
                <c:pt idx="241">
                  <c:v>7.4188911643944066E-5</c:v>
                </c:pt>
                <c:pt idx="242">
                  <c:v>7.8074102409499702E-5</c:v>
                </c:pt>
                <c:pt idx="243">
                  <c:v>8.076784584679699E-5</c:v>
                </c:pt>
                <c:pt idx="244">
                  <c:v>7.6659944411841034E-5</c:v>
                </c:pt>
                <c:pt idx="245">
                  <c:v>7.9752076577929468E-5</c:v>
                </c:pt>
                <c:pt idx="246">
                  <c:v>8.4238863698345308E-5</c:v>
                </c:pt>
                <c:pt idx="247">
                  <c:v>8.5556399555774485E-5</c:v>
                </c:pt>
                <c:pt idx="248">
                  <c:v>9.8218432770572973E-5</c:v>
                </c:pt>
                <c:pt idx="249">
                  <c:v>1.1362280330523568E-4</c:v>
                </c:pt>
                <c:pt idx="250">
                  <c:v>1.0481875572373228E-4</c:v>
                </c:pt>
                <c:pt idx="251">
                  <c:v>8.3688059912452931E-5</c:v>
                </c:pt>
                <c:pt idx="252">
                  <c:v>7.704802308948006E-5</c:v>
                </c:pt>
                <c:pt idx="253">
                  <c:v>9.3054204331487366E-5</c:v>
                </c:pt>
                <c:pt idx="254">
                  <c:v>9.4502652836021703E-5</c:v>
                </c:pt>
                <c:pt idx="255">
                  <c:v>7.5991322021548246E-5</c:v>
                </c:pt>
                <c:pt idx="256">
                  <c:v>6.6956693670270557E-5</c:v>
                </c:pt>
                <c:pt idx="257">
                  <c:v>6.4244063101904565E-5</c:v>
                </c:pt>
                <c:pt idx="258">
                  <c:v>7.1085987360249334E-5</c:v>
                </c:pt>
                <c:pt idx="259">
                  <c:v>7.0297519356265169E-5</c:v>
                </c:pt>
                <c:pt idx="260">
                  <c:v>7.1690234339361013E-5</c:v>
                </c:pt>
                <c:pt idx="261">
                  <c:v>7.8783450898718978E-5</c:v>
                </c:pt>
                <c:pt idx="262">
                  <c:v>7.6094277876164766E-5</c:v>
                </c:pt>
                <c:pt idx="263">
                  <c:v>6.7101773697050078E-5</c:v>
                </c:pt>
                <c:pt idx="264">
                  <c:v>5.5385234647156027E-5</c:v>
                </c:pt>
                <c:pt idx="265">
                  <c:v>5.1637831970960813E-5</c:v>
                </c:pt>
                <c:pt idx="266">
                  <c:v>5.2049912048891891E-5</c:v>
                </c:pt>
                <c:pt idx="267">
                  <c:v>6.6714540631430098E-5</c:v>
                </c:pt>
                <c:pt idx="268">
                  <c:v>8.3880497958478342E-5</c:v>
                </c:pt>
                <c:pt idx="269">
                  <c:v>1.0285182447693667E-4</c:v>
                </c:pt>
                <c:pt idx="270">
                  <c:v>9.8976023172239012E-5</c:v>
                </c:pt>
                <c:pt idx="271">
                  <c:v>8.2746855701225071E-5</c:v>
                </c:pt>
                <c:pt idx="272">
                  <c:v>8.5152519023381281E-5</c:v>
                </c:pt>
                <c:pt idx="273">
                  <c:v>8.7841956452373019E-5</c:v>
                </c:pt>
                <c:pt idx="274">
                  <c:v>8.3062022182851176E-5</c:v>
                </c:pt>
                <c:pt idx="275">
                  <c:v>8.0240846200357402E-5</c:v>
                </c:pt>
                <c:pt idx="276">
                  <c:v>8.4035637692152682E-5</c:v>
                </c:pt>
                <c:pt idx="277">
                  <c:v>7.1984004007570542E-5</c:v>
                </c:pt>
                <c:pt idx="278">
                  <c:v>5.7506971914272162E-5</c:v>
                </c:pt>
                <c:pt idx="279">
                  <c:v>4.0823571798430367E-5</c:v>
                </c:pt>
                <c:pt idx="280">
                  <c:v>4.8189397892829466E-5</c:v>
                </c:pt>
                <c:pt idx="281">
                  <c:v>6.9499791227195938E-5</c:v>
                </c:pt>
                <c:pt idx="282">
                  <c:v>8.6602813232019007E-5</c:v>
                </c:pt>
                <c:pt idx="283">
                  <c:v>8.295336349938141E-5</c:v>
                </c:pt>
                <c:pt idx="284">
                  <c:v>6.278335215272778E-5</c:v>
                </c:pt>
                <c:pt idx="285">
                  <c:v>6.1468412916420174E-5</c:v>
                </c:pt>
                <c:pt idx="286">
                  <c:v>6.328765441098732E-5</c:v>
                </c:pt>
                <c:pt idx="287">
                  <c:v>5.3059114769350634E-5</c:v>
                </c:pt>
                <c:pt idx="288">
                  <c:v>6.0223431811052141E-5</c:v>
                </c:pt>
                <c:pt idx="289">
                  <c:v>4.942122431466101E-5</c:v>
                </c:pt>
                <c:pt idx="290">
                  <c:v>5.1055319697972947E-5</c:v>
                </c:pt>
                <c:pt idx="291">
                  <c:v>5.164502595241197E-5</c:v>
                </c:pt>
                <c:pt idx="292">
                  <c:v>6.6769250314486096E-5</c:v>
                </c:pt>
                <c:pt idx="293">
                  <c:v>6.8107980027202637E-5</c:v>
                </c:pt>
                <c:pt idx="294">
                  <c:v>5.3410666811318461E-5</c:v>
                </c:pt>
                <c:pt idx="295">
                  <c:v>5.5339088306068803E-5</c:v>
                </c:pt>
                <c:pt idx="296">
                  <c:v>6.894805192127318E-5</c:v>
                </c:pt>
                <c:pt idx="297">
                  <c:v>8.2666490385218582E-5</c:v>
                </c:pt>
                <c:pt idx="298">
                  <c:v>8.6719946247248072E-5</c:v>
                </c:pt>
                <c:pt idx="299">
                  <c:v>8.151827855999865E-5</c:v>
                </c:pt>
                <c:pt idx="300">
                  <c:v>7.2749079076293234E-5</c:v>
                </c:pt>
                <c:pt idx="301">
                  <c:v>7.1661104898300404E-5</c:v>
                </c:pt>
                <c:pt idx="302">
                  <c:v>6.6076875679206361E-5</c:v>
                </c:pt>
                <c:pt idx="303">
                  <c:v>6.8352829953905242E-5</c:v>
                </c:pt>
                <c:pt idx="304">
                  <c:v>7.6243267454537529E-5</c:v>
                </c:pt>
                <c:pt idx="305">
                  <c:v>7.4918401076083793E-5</c:v>
                </c:pt>
                <c:pt idx="306">
                  <c:v>6.7103318790276781E-5</c:v>
                </c:pt>
                <c:pt idx="307">
                  <c:v>6.1319061602669255E-5</c:v>
                </c:pt>
                <c:pt idx="308">
                  <c:v>6.5578427719753049E-5</c:v>
                </c:pt>
                <c:pt idx="309">
                  <c:v>7.8661278351475574E-5</c:v>
                </c:pt>
                <c:pt idx="310">
                  <c:v>8.0726941743716591E-5</c:v>
                </c:pt>
                <c:pt idx="311">
                  <c:v>7.3547768430496743E-5</c:v>
                </c:pt>
                <c:pt idx="312">
                  <c:v>7.0677226714547432E-5</c:v>
                </c:pt>
                <c:pt idx="313">
                  <c:v>8.1830744042907385E-5</c:v>
                </c:pt>
                <c:pt idx="314">
                  <c:v>6.626718158969541E-5</c:v>
                </c:pt>
                <c:pt idx="315">
                  <c:v>4.3934936192092107E-5</c:v>
                </c:pt>
                <c:pt idx="316">
                  <c:v>5.0483040061091893E-5</c:v>
                </c:pt>
                <c:pt idx="317">
                  <c:v>6.4285422123694505E-5</c:v>
                </c:pt>
                <c:pt idx="318">
                  <c:v>7.5565663500141655E-5</c:v>
                </c:pt>
                <c:pt idx="319">
                  <c:v>9.2243335803828528E-5</c:v>
                </c:pt>
                <c:pt idx="320">
                  <c:v>9.1961913651311396E-5</c:v>
                </c:pt>
                <c:pt idx="321">
                  <c:v>8.0129327894718354E-5</c:v>
                </c:pt>
                <c:pt idx="322">
                  <c:v>6.9585459596103422E-5</c:v>
                </c:pt>
                <c:pt idx="323">
                  <c:v>6.6270767453586901E-5</c:v>
                </c:pt>
                <c:pt idx="324">
                  <c:v>7.3794925731576199E-5</c:v>
                </c:pt>
                <c:pt idx="325">
                  <c:v>8.9680495676664477E-5</c:v>
                </c:pt>
                <c:pt idx="326">
                  <c:v>8.9178158486400943E-5</c:v>
                </c:pt>
                <c:pt idx="327">
                  <c:v>7.5126991908873572E-5</c:v>
                </c:pt>
                <c:pt idx="328">
                  <c:v>8.1444075905552909E-5</c:v>
                </c:pt>
                <c:pt idx="329">
                  <c:v>9.0638247540223937E-5</c:v>
                </c:pt>
                <c:pt idx="330">
                  <c:v>9.3010825737611119E-5</c:v>
                </c:pt>
                <c:pt idx="331">
                  <c:v>9.3516447392034204E-5</c:v>
                </c:pt>
                <c:pt idx="332">
                  <c:v>9.8720307623189309E-5</c:v>
                </c:pt>
                <c:pt idx="333">
                  <c:v>8.8135018498464163E-5</c:v>
                </c:pt>
                <c:pt idx="334">
                  <c:v>7.2908472590792184E-5</c:v>
                </c:pt>
                <c:pt idx="335">
                  <c:v>7.7188659712802826E-5</c:v>
                </c:pt>
                <c:pt idx="336">
                  <c:v>7.9846061698272082E-5</c:v>
                </c:pt>
                <c:pt idx="337">
                  <c:v>7.7593349568126535E-5</c:v>
                </c:pt>
                <c:pt idx="338">
                  <c:v>7.8294273751335056E-5</c:v>
                </c:pt>
                <c:pt idx="339">
                  <c:v>7.1002885752562681E-5</c:v>
                </c:pt>
                <c:pt idx="340">
                  <c:v>6.8814427321837226E-5</c:v>
                </c:pt>
                <c:pt idx="341">
                  <c:v>6.527967746783351E-5</c:v>
                </c:pt>
                <c:pt idx="342">
                  <c:v>5.4520646875268743E-5</c:v>
                </c:pt>
                <c:pt idx="343">
                  <c:v>7.5230595575990729E-5</c:v>
                </c:pt>
                <c:pt idx="344">
                  <c:v>8.7857835578417082E-5</c:v>
                </c:pt>
                <c:pt idx="345">
                  <c:v>8.9055757076355823E-5</c:v>
                </c:pt>
                <c:pt idx="346">
                  <c:v>9.615192867281887E-5</c:v>
                </c:pt>
                <c:pt idx="347">
                  <c:v>9.902434991827264E-5</c:v>
                </c:pt>
                <c:pt idx="348">
                  <c:v>8.6728233365492133E-5</c:v>
                </c:pt>
                <c:pt idx="349">
                  <c:v>7.3417738039877468E-5</c:v>
                </c:pt>
                <c:pt idx="350">
                  <c:v>7.7605053027155041E-5</c:v>
                </c:pt>
                <c:pt idx="351">
                  <c:v>8.2723423623373631E-5</c:v>
                </c:pt>
                <c:pt idx="352">
                  <c:v>7.2954569657912157E-5</c:v>
                </c:pt>
                <c:pt idx="353">
                  <c:v>6.4768896824342668E-5</c:v>
                </c:pt>
                <c:pt idx="354">
                  <c:v>5.9602777717983515E-5</c:v>
                </c:pt>
                <c:pt idx="355">
                  <c:v>5.0609203228481416E-5</c:v>
                </c:pt>
                <c:pt idx="356">
                  <c:v>5.3077321688314692E-5</c:v>
                </c:pt>
                <c:pt idx="357">
                  <c:v>6.4557395364010111E-5</c:v>
                </c:pt>
                <c:pt idx="358">
                  <c:v>7.3904179546426815E-5</c:v>
                </c:pt>
                <c:pt idx="359">
                  <c:v>7.4339819110248102E-5</c:v>
                </c:pt>
                <c:pt idx="360">
                  <c:v>6.9341702437659267E-5</c:v>
                </c:pt>
                <c:pt idx="361">
                  <c:v>7.1451524599478784E-5</c:v>
                </c:pt>
                <c:pt idx="362">
                  <c:v>8.2246419397720869E-5</c:v>
                </c:pt>
                <c:pt idx="363">
                  <c:v>7.2135658389908578E-5</c:v>
                </c:pt>
                <c:pt idx="364">
                  <c:v>7.2114483940564293E-5</c:v>
                </c:pt>
                <c:pt idx="365">
                  <c:v>8.3346621469085433E-5</c:v>
                </c:pt>
                <c:pt idx="366">
                  <c:v>8.219918281248591E-5</c:v>
                </c:pt>
                <c:pt idx="367">
                  <c:v>9.294349512003363E-5</c:v>
                </c:pt>
                <c:pt idx="368">
                  <c:v>9.5896001695762296E-5</c:v>
                </c:pt>
                <c:pt idx="369">
                  <c:v>8.5415463127780722E-5</c:v>
                </c:pt>
                <c:pt idx="370">
                  <c:v>7.9971179223537633E-5</c:v>
                </c:pt>
                <c:pt idx="371">
                  <c:v>8.6025558330969881E-5</c:v>
                </c:pt>
                <c:pt idx="372">
                  <c:v>9.1996964976291451E-5</c:v>
                </c:pt>
                <c:pt idx="373">
                  <c:v>7.3254785328395169E-5</c:v>
                </c:pt>
                <c:pt idx="374">
                  <c:v>5.7337862653884988E-5</c:v>
                </c:pt>
                <c:pt idx="375">
                  <c:v>6.5467159787982069E-5</c:v>
                </c:pt>
                <c:pt idx="376">
                  <c:v>7.247571357725955E-5</c:v>
                </c:pt>
                <c:pt idx="377">
                  <c:v>7.4829613143587021E-5</c:v>
                </c:pt>
                <c:pt idx="378">
                  <c:v>7.2613772462436061E-5</c:v>
                </c:pt>
                <c:pt idx="379">
                  <c:v>8.5932114806916459E-5</c:v>
                </c:pt>
                <c:pt idx="380">
                  <c:v>9.7959712082179831E-5</c:v>
                </c:pt>
                <c:pt idx="381">
                  <c:v>8.9308439306926604E-5</c:v>
                </c:pt>
                <c:pt idx="382">
                  <c:v>8.2532309854730919E-5</c:v>
                </c:pt>
                <c:pt idx="383">
                  <c:v>9.0199784509876801E-5</c:v>
                </c:pt>
                <c:pt idx="384">
                  <c:v>9.1204968986079922E-5</c:v>
                </c:pt>
                <c:pt idx="385">
                  <c:v>9.4088815248629561E-5</c:v>
                </c:pt>
                <c:pt idx="386">
                  <c:v>9.410788216060475E-5</c:v>
                </c:pt>
                <c:pt idx="387">
                  <c:v>7.4118564588925508E-5</c:v>
                </c:pt>
                <c:pt idx="388">
                  <c:v>5.3285433094987312E-5</c:v>
                </c:pt>
                <c:pt idx="389">
                  <c:v>5.4815388943600887E-5</c:v>
                </c:pt>
                <c:pt idx="390">
                  <c:v>5.3404026163493571E-5</c:v>
                </c:pt>
                <c:pt idx="391">
                  <c:v>4.8252408960068214E-5</c:v>
                </c:pt>
                <c:pt idx="392">
                  <c:v>5.2417584020542664E-5</c:v>
                </c:pt>
                <c:pt idx="393">
                  <c:v>5.8830426922392401E-5</c:v>
                </c:pt>
                <c:pt idx="394">
                  <c:v>7.1360026065209894E-5</c:v>
                </c:pt>
                <c:pt idx="395">
                  <c:v>7.5233107378216673E-5</c:v>
                </c:pt>
                <c:pt idx="396">
                  <c:v>6.4563044269196976E-5</c:v>
                </c:pt>
                <c:pt idx="397">
                  <c:v>6.3703676897565854E-5</c:v>
                </c:pt>
                <c:pt idx="398">
                  <c:v>8.4729959730432246E-5</c:v>
                </c:pt>
                <c:pt idx="399">
                  <c:v>8.6483150067124558E-5</c:v>
                </c:pt>
                <c:pt idx="400">
                  <c:v>6.8365422170240878E-5</c:v>
                </c:pt>
              </c:numCache>
            </c:numRef>
          </c:yVal>
          <c:smooth val="0"/>
        </c:ser>
        <c:ser>
          <c:idx val="0"/>
          <c:order val="1"/>
          <c:marker>
            <c:symbol val="none"/>
          </c:marker>
          <c:xVal>
            <c:numRef>
              <c:f>'SCRN0021 2nd to about 0.2'!$A$2:$A$802</c:f>
              <c:numCache>
                <c:formatCode>0.00E+00</c:formatCode>
                <c:ptCount val="801"/>
                <c:pt idx="0">
                  <c:v>997.5</c:v>
                </c:pt>
                <c:pt idx="1">
                  <c:v>997.5625</c:v>
                </c:pt>
                <c:pt idx="2">
                  <c:v>997.625</c:v>
                </c:pt>
                <c:pt idx="3">
                  <c:v>997.6875</c:v>
                </c:pt>
                <c:pt idx="4">
                  <c:v>997.75</c:v>
                </c:pt>
                <c:pt idx="5">
                  <c:v>997.8125</c:v>
                </c:pt>
                <c:pt idx="6">
                  <c:v>997.875</c:v>
                </c:pt>
                <c:pt idx="7">
                  <c:v>997.9375</c:v>
                </c:pt>
                <c:pt idx="8">
                  <c:v>998</c:v>
                </c:pt>
                <c:pt idx="9">
                  <c:v>998.0625</c:v>
                </c:pt>
                <c:pt idx="10">
                  <c:v>998.125</c:v>
                </c:pt>
                <c:pt idx="11">
                  <c:v>998.1875</c:v>
                </c:pt>
                <c:pt idx="12">
                  <c:v>998.25</c:v>
                </c:pt>
                <c:pt idx="13">
                  <c:v>998.3125</c:v>
                </c:pt>
                <c:pt idx="14">
                  <c:v>998.375</c:v>
                </c:pt>
                <c:pt idx="15">
                  <c:v>998.4375</c:v>
                </c:pt>
                <c:pt idx="16">
                  <c:v>998.5</c:v>
                </c:pt>
                <c:pt idx="17">
                  <c:v>998.5625</c:v>
                </c:pt>
                <c:pt idx="18">
                  <c:v>998.625</c:v>
                </c:pt>
                <c:pt idx="19">
                  <c:v>998.6875</c:v>
                </c:pt>
                <c:pt idx="20">
                  <c:v>998.75</c:v>
                </c:pt>
                <c:pt idx="21">
                  <c:v>998.8125</c:v>
                </c:pt>
                <c:pt idx="22">
                  <c:v>998.875</c:v>
                </c:pt>
                <c:pt idx="23">
                  <c:v>998.9375</c:v>
                </c:pt>
                <c:pt idx="24">
                  <c:v>999</c:v>
                </c:pt>
                <c:pt idx="25">
                  <c:v>999.0625</c:v>
                </c:pt>
                <c:pt idx="26">
                  <c:v>999.125</c:v>
                </c:pt>
                <c:pt idx="27">
                  <c:v>999.1875</c:v>
                </c:pt>
                <c:pt idx="28">
                  <c:v>999.25</c:v>
                </c:pt>
                <c:pt idx="29">
                  <c:v>999.3125</c:v>
                </c:pt>
                <c:pt idx="30">
                  <c:v>999.375</c:v>
                </c:pt>
                <c:pt idx="31">
                  <c:v>999.4375</c:v>
                </c:pt>
                <c:pt idx="32">
                  <c:v>999.5</c:v>
                </c:pt>
                <c:pt idx="33">
                  <c:v>999.5625</c:v>
                </c:pt>
                <c:pt idx="34">
                  <c:v>999.625</c:v>
                </c:pt>
                <c:pt idx="35">
                  <c:v>999.6875</c:v>
                </c:pt>
                <c:pt idx="36">
                  <c:v>999.75</c:v>
                </c:pt>
                <c:pt idx="37">
                  <c:v>999.8125</c:v>
                </c:pt>
                <c:pt idx="38">
                  <c:v>999.875</c:v>
                </c:pt>
                <c:pt idx="39">
                  <c:v>999.9375</c:v>
                </c:pt>
                <c:pt idx="40">
                  <c:v>1000</c:v>
                </c:pt>
                <c:pt idx="41">
                  <c:v>1000.063</c:v>
                </c:pt>
                <c:pt idx="42">
                  <c:v>1000.125</c:v>
                </c:pt>
                <c:pt idx="43">
                  <c:v>1000.188</c:v>
                </c:pt>
                <c:pt idx="44">
                  <c:v>1000.25</c:v>
                </c:pt>
                <c:pt idx="45">
                  <c:v>1000.313</c:v>
                </c:pt>
                <c:pt idx="46">
                  <c:v>1000.375</c:v>
                </c:pt>
                <c:pt idx="47">
                  <c:v>1000.438</c:v>
                </c:pt>
                <c:pt idx="48">
                  <c:v>1000.5</c:v>
                </c:pt>
                <c:pt idx="49">
                  <c:v>1000.563</c:v>
                </c:pt>
                <c:pt idx="50">
                  <c:v>1000.625</c:v>
                </c:pt>
                <c:pt idx="51">
                  <c:v>1000.688</c:v>
                </c:pt>
                <c:pt idx="52">
                  <c:v>1000.75</c:v>
                </c:pt>
                <c:pt idx="53">
                  <c:v>1000.813</c:v>
                </c:pt>
                <c:pt idx="54">
                  <c:v>1000.875</c:v>
                </c:pt>
                <c:pt idx="55">
                  <c:v>1000.938</c:v>
                </c:pt>
                <c:pt idx="56">
                  <c:v>1001</c:v>
                </c:pt>
                <c:pt idx="57">
                  <c:v>1001.063</c:v>
                </c:pt>
                <c:pt idx="58">
                  <c:v>1001.125</c:v>
                </c:pt>
                <c:pt idx="59">
                  <c:v>1001.188</c:v>
                </c:pt>
                <c:pt idx="60">
                  <c:v>1001.25</c:v>
                </c:pt>
                <c:pt idx="61">
                  <c:v>1001.313</c:v>
                </c:pt>
                <c:pt idx="62">
                  <c:v>1001.375</c:v>
                </c:pt>
                <c:pt idx="63">
                  <c:v>1001.438</c:v>
                </c:pt>
                <c:pt idx="64">
                  <c:v>1001.5</c:v>
                </c:pt>
                <c:pt idx="65">
                  <c:v>1001.563</c:v>
                </c:pt>
                <c:pt idx="66">
                  <c:v>1001.625</c:v>
                </c:pt>
                <c:pt idx="67">
                  <c:v>1001.688</c:v>
                </c:pt>
                <c:pt idx="68">
                  <c:v>1001.75</c:v>
                </c:pt>
                <c:pt idx="69">
                  <c:v>1001.813</c:v>
                </c:pt>
                <c:pt idx="70">
                  <c:v>1001.875</c:v>
                </c:pt>
                <c:pt idx="71">
                  <c:v>1001.938</c:v>
                </c:pt>
                <c:pt idx="72">
                  <c:v>1002</c:v>
                </c:pt>
                <c:pt idx="73">
                  <c:v>1002.063</c:v>
                </c:pt>
                <c:pt idx="74">
                  <c:v>1002.125</c:v>
                </c:pt>
                <c:pt idx="75">
                  <c:v>1002.188</c:v>
                </c:pt>
                <c:pt idx="76">
                  <c:v>1002.25</c:v>
                </c:pt>
                <c:pt idx="77">
                  <c:v>1002.313</c:v>
                </c:pt>
                <c:pt idx="78">
                  <c:v>1002.375</c:v>
                </c:pt>
                <c:pt idx="79">
                  <c:v>1002.438</c:v>
                </c:pt>
                <c:pt idx="80">
                  <c:v>1002.5</c:v>
                </c:pt>
                <c:pt idx="81">
                  <c:v>1002.563</c:v>
                </c:pt>
                <c:pt idx="82">
                  <c:v>1002.625</c:v>
                </c:pt>
                <c:pt idx="83">
                  <c:v>1002.688</c:v>
                </c:pt>
                <c:pt idx="84">
                  <c:v>1002.75</c:v>
                </c:pt>
                <c:pt idx="85">
                  <c:v>1002.813</c:v>
                </c:pt>
                <c:pt idx="86">
                  <c:v>1002.875</c:v>
                </c:pt>
                <c:pt idx="87">
                  <c:v>1002.938</c:v>
                </c:pt>
                <c:pt idx="88">
                  <c:v>1003</c:v>
                </c:pt>
                <c:pt idx="89">
                  <c:v>1003.063</c:v>
                </c:pt>
                <c:pt idx="90">
                  <c:v>1003.125</c:v>
                </c:pt>
                <c:pt idx="91">
                  <c:v>1003.188</c:v>
                </c:pt>
                <c:pt idx="92">
                  <c:v>1003.25</c:v>
                </c:pt>
                <c:pt idx="93">
                  <c:v>1003.313</c:v>
                </c:pt>
                <c:pt idx="94">
                  <c:v>1003.375</c:v>
                </c:pt>
                <c:pt idx="95">
                  <c:v>1003.438</c:v>
                </c:pt>
                <c:pt idx="96">
                  <c:v>1003.5</c:v>
                </c:pt>
                <c:pt idx="97">
                  <c:v>1003.563</c:v>
                </c:pt>
                <c:pt idx="98">
                  <c:v>1003.625</c:v>
                </c:pt>
                <c:pt idx="99">
                  <c:v>1003.688</c:v>
                </c:pt>
                <c:pt idx="100">
                  <c:v>1003.75</c:v>
                </c:pt>
                <c:pt idx="101">
                  <c:v>1003.813</c:v>
                </c:pt>
                <c:pt idx="102">
                  <c:v>1003.875</c:v>
                </c:pt>
                <c:pt idx="103">
                  <c:v>1003.938</c:v>
                </c:pt>
                <c:pt idx="104">
                  <c:v>1004</c:v>
                </c:pt>
                <c:pt idx="105">
                  <c:v>1004.063</c:v>
                </c:pt>
                <c:pt idx="106">
                  <c:v>1004.125</c:v>
                </c:pt>
                <c:pt idx="107">
                  <c:v>1004.188</c:v>
                </c:pt>
                <c:pt idx="108">
                  <c:v>1004.25</c:v>
                </c:pt>
                <c:pt idx="109">
                  <c:v>1004.313</c:v>
                </c:pt>
                <c:pt idx="110">
                  <c:v>1004.375</c:v>
                </c:pt>
                <c:pt idx="111">
                  <c:v>1004.438</c:v>
                </c:pt>
                <c:pt idx="112">
                  <c:v>1004.5</c:v>
                </c:pt>
                <c:pt idx="113">
                  <c:v>1004.563</c:v>
                </c:pt>
                <c:pt idx="114">
                  <c:v>1004.625</c:v>
                </c:pt>
                <c:pt idx="115">
                  <c:v>1004.688</c:v>
                </c:pt>
                <c:pt idx="116">
                  <c:v>1004.75</c:v>
                </c:pt>
                <c:pt idx="117">
                  <c:v>1004.813</c:v>
                </c:pt>
                <c:pt idx="118">
                  <c:v>1004.875</c:v>
                </c:pt>
                <c:pt idx="119">
                  <c:v>1004.938</c:v>
                </c:pt>
                <c:pt idx="120">
                  <c:v>1005</c:v>
                </c:pt>
                <c:pt idx="121">
                  <c:v>1005.063</c:v>
                </c:pt>
                <c:pt idx="122">
                  <c:v>1005.125</c:v>
                </c:pt>
                <c:pt idx="123">
                  <c:v>1005.188</c:v>
                </c:pt>
                <c:pt idx="124">
                  <c:v>1005.25</c:v>
                </c:pt>
                <c:pt idx="125">
                  <c:v>1005.313</c:v>
                </c:pt>
                <c:pt idx="126">
                  <c:v>1005.375</c:v>
                </c:pt>
                <c:pt idx="127">
                  <c:v>1005.438</c:v>
                </c:pt>
                <c:pt idx="128">
                  <c:v>1005.5</c:v>
                </c:pt>
                <c:pt idx="129">
                  <c:v>1005.563</c:v>
                </c:pt>
                <c:pt idx="130">
                  <c:v>1005.625</c:v>
                </c:pt>
                <c:pt idx="131">
                  <c:v>1005.688</c:v>
                </c:pt>
                <c:pt idx="132">
                  <c:v>1005.75</c:v>
                </c:pt>
                <c:pt idx="133">
                  <c:v>1005.813</c:v>
                </c:pt>
                <c:pt idx="134">
                  <c:v>1005.875</c:v>
                </c:pt>
                <c:pt idx="135">
                  <c:v>1005.938</c:v>
                </c:pt>
                <c:pt idx="136">
                  <c:v>1006</c:v>
                </c:pt>
                <c:pt idx="137">
                  <c:v>1006.063</c:v>
                </c:pt>
                <c:pt idx="138">
                  <c:v>1006.125</c:v>
                </c:pt>
                <c:pt idx="139">
                  <c:v>1006.188</c:v>
                </c:pt>
                <c:pt idx="140">
                  <c:v>1006.25</c:v>
                </c:pt>
                <c:pt idx="141">
                  <c:v>1006.313</c:v>
                </c:pt>
                <c:pt idx="142">
                  <c:v>1006.375</c:v>
                </c:pt>
                <c:pt idx="143">
                  <c:v>1006.438</c:v>
                </c:pt>
                <c:pt idx="144">
                  <c:v>1006.5</c:v>
                </c:pt>
                <c:pt idx="145">
                  <c:v>1006.563</c:v>
                </c:pt>
                <c:pt idx="146">
                  <c:v>1006.625</c:v>
                </c:pt>
                <c:pt idx="147">
                  <c:v>1006.688</c:v>
                </c:pt>
                <c:pt idx="148">
                  <c:v>1006.75</c:v>
                </c:pt>
                <c:pt idx="149">
                  <c:v>1006.813</c:v>
                </c:pt>
                <c:pt idx="150">
                  <c:v>1006.875</c:v>
                </c:pt>
                <c:pt idx="151">
                  <c:v>1006.938</c:v>
                </c:pt>
                <c:pt idx="152">
                  <c:v>1007</c:v>
                </c:pt>
                <c:pt idx="153">
                  <c:v>1007.063</c:v>
                </c:pt>
                <c:pt idx="154">
                  <c:v>1007.125</c:v>
                </c:pt>
                <c:pt idx="155">
                  <c:v>1007.188</c:v>
                </c:pt>
                <c:pt idx="156">
                  <c:v>1007.25</c:v>
                </c:pt>
                <c:pt idx="157">
                  <c:v>1007.313</c:v>
                </c:pt>
                <c:pt idx="158">
                  <c:v>1007.375</c:v>
                </c:pt>
                <c:pt idx="159">
                  <c:v>1007.438</c:v>
                </c:pt>
                <c:pt idx="160">
                  <c:v>1007.5</c:v>
                </c:pt>
                <c:pt idx="161">
                  <c:v>1007.563</c:v>
                </c:pt>
                <c:pt idx="162">
                  <c:v>1007.625</c:v>
                </c:pt>
                <c:pt idx="163">
                  <c:v>1007.688</c:v>
                </c:pt>
                <c:pt idx="164">
                  <c:v>1007.75</c:v>
                </c:pt>
                <c:pt idx="165">
                  <c:v>1007.813</c:v>
                </c:pt>
                <c:pt idx="166">
                  <c:v>1007.875</c:v>
                </c:pt>
                <c:pt idx="167">
                  <c:v>1007.938</c:v>
                </c:pt>
                <c:pt idx="168">
                  <c:v>1008</c:v>
                </c:pt>
                <c:pt idx="169">
                  <c:v>1008.063</c:v>
                </c:pt>
                <c:pt idx="170">
                  <c:v>1008.125</c:v>
                </c:pt>
                <c:pt idx="171">
                  <c:v>1008.188</c:v>
                </c:pt>
                <c:pt idx="172">
                  <c:v>1008.25</c:v>
                </c:pt>
                <c:pt idx="173">
                  <c:v>1008.313</c:v>
                </c:pt>
                <c:pt idx="174">
                  <c:v>1008.375</c:v>
                </c:pt>
                <c:pt idx="175">
                  <c:v>1008.438</c:v>
                </c:pt>
                <c:pt idx="176">
                  <c:v>1008.5</c:v>
                </c:pt>
                <c:pt idx="177">
                  <c:v>1008.563</c:v>
                </c:pt>
                <c:pt idx="178">
                  <c:v>1008.625</c:v>
                </c:pt>
                <c:pt idx="179">
                  <c:v>1008.688</c:v>
                </c:pt>
                <c:pt idx="180">
                  <c:v>1008.75</c:v>
                </c:pt>
                <c:pt idx="181">
                  <c:v>1008.813</c:v>
                </c:pt>
                <c:pt idx="182">
                  <c:v>1008.875</c:v>
                </c:pt>
                <c:pt idx="183">
                  <c:v>1008.938</c:v>
                </c:pt>
                <c:pt idx="184">
                  <c:v>1009</c:v>
                </c:pt>
                <c:pt idx="185">
                  <c:v>1009.063</c:v>
                </c:pt>
                <c:pt idx="186">
                  <c:v>1009.125</c:v>
                </c:pt>
                <c:pt idx="187">
                  <c:v>1009.188</c:v>
                </c:pt>
                <c:pt idx="188">
                  <c:v>1009.25</c:v>
                </c:pt>
                <c:pt idx="189">
                  <c:v>1009.313</c:v>
                </c:pt>
                <c:pt idx="190">
                  <c:v>1009.375</c:v>
                </c:pt>
                <c:pt idx="191">
                  <c:v>1009.438</c:v>
                </c:pt>
                <c:pt idx="192">
                  <c:v>1009.5</c:v>
                </c:pt>
                <c:pt idx="193">
                  <c:v>1009.563</c:v>
                </c:pt>
                <c:pt idx="194">
                  <c:v>1009.625</c:v>
                </c:pt>
                <c:pt idx="195">
                  <c:v>1009.688</c:v>
                </c:pt>
                <c:pt idx="196">
                  <c:v>1009.75</c:v>
                </c:pt>
                <c:pt idx="197">
                  <c:v>1009.813</c:v>
                </c:pt>
                <c:pt idx="198">
                  <c:v>1009.875</c:v>
                </c:pt>
                <c:pt idx="199">
                  <c:v>1009.938</c:v>
                </c:pt>
                <c:pt idx="200">
                  <c:v>1010</c:v>
                </c:pt>
                <c:pt idx="201">
                  <c:v>1010.063</c:v>
                </c:pt>
                <c:pt idx="202">
                  <c:v>1010.125</c:v>
                </c:pt>
                <c:pt idx="203">
                  <c:v>1010.188</c:v>
                </c:pt>
                <c:pt idx="204">
                  <c:v>1010.25</c:v>
                </c:pt>
                <c:pt idx="205">
                  <c:v>1010.313</c:v>
                </c:pt>
                <c:pt idx="206">
                  <c:v>1010.375</c:v>
                </c:pt>
                <c:pt idx="207">
                  <c:v>1010.438</c:v>
                </c:pt>
                <c:pt idx="208">
                  <c:v>1010.5</c:v>
                </c:pt>
                <c:pt idx="209">
                  <c:v>1010.563</c:v>
                </c:pt>
                <c:pt idx="210">
                  <c:v>1010.625</c:v>
                </c:pt>
                <c:pt idx="211">
                  <c:v>1010.688</c:v>
                </c:pt>
                <c:pt idx="212">
                  <c:v>1010.75</c:v>
                </c:pt>
                <c:pt idx="213">
                  <c:v>1010.813</c:v>
                </c:pt>
                <c:pt idx="214">
                  <c:v>1010.875</c:v>
                </c:pt>
                <c:pt idx="215">
                  <c:v>1010.938</c:v>
                </c:pt>
                <c:pt idx="216">
                  <c:v>1011</c:v>
                </c:pt>
                <c:pt idx="217">
                  <c:v>1011.063</c:v>
                </c:pt>
                <c:pt idx="218">
                  <c:v>1011.125</c:v>
                </c:pt>
                <c:pt idx="219">
                  <c:v>1011.188</c:v>
                </c:pt>
                <c:pt idx="220">
                  <c:v>1011.25</c:v>
                </c:pt>
                <c:pt idx="221">
                  <c:v>1011.313</c:v>
                </c:pt>
                <c:pt idx="222">
                  <c:v>1011.375</c:v>
                </c:pt>
                <c:pt idx="223">
                  <c:v>1011.438</c:v>
                </c:pt>
                <c:pt idx="224">
                  <c:v>1011.5</c:v>
                </c:pt>
                <c:pt idx="225">
                  <c:v>1011.563</c:v>
                </c:pt>
                <c:pt idx="226">
                  <c:v>1011.625</c:v>
                </c:pt>
                <c:pt idx="227">
                  <c:v>1011.688</c:v>
                </c:pt>
                <c:pt idx="228">
                  <c:v>1011.75</c:v>
                </c:pt>
                <c:pt idx="229">
                  <c:v>1011.813</c:v>
                </c:pt>
                <c:pt idx="230">
                  <c:v>1011.875</c:v>
                </c:pt>
                <c:pt idx="231">
                  <c:v>1011.938</c:v>
                </c:pt>
                <c:pt idx="232">
                  <c:v>1012</c:v>
                </c:pt>
                <c:pt idx="233">
                  <c:v>1012.063</c:v>
                </c:pt>
                <c:pt idx="234">
                  <c:v>1012.125</c:v>
                </c:pt>
                <c:pt idx="235">
                  <c:v>1012.188</c:v>
                </c:pt>
                <c:pt idx="236">
                  <c:v>1012.25</c:v>
                </c:pt>
                <c:pt idx="237">
                  <c:v>1012.313</c:v>
                </c:pt>
                <c:pt idx="238">
                  <c:v>1012.375</c:v>
                </c:pt>
                <c:pt idx="239">
                  <c:v>1012.438</c:v>
                </c:pt>
                <c:pt idx="240">
                  <c:v>1012.5</c:v>
                </c:pt>
                <c:pt idx="241">
                  <c:v>1012.563</c:v>
                </c:pt>
                <c:pt idx="242">
                  <c:v>1012.625</c:v>
                </c:pt>
                <c:pt idx="243">
                  <c:v>1012.688</c:v>
                </c:pt>
                <c:pt idx="244">
                  <c:v>1012.75</c:v>
                </c:pt>
                <c:pt idx="245">
                  <c:v>1012.813</c:v>
                </c:pt>
                <c:pt idx="246">
                  <c:v>1012.875</c:v>
                </c:pt>
                <c:pt idx="247">
                  <c:v>1012.938</c:v>
                </c:pt>
                <c:pt idx="248">
                  <c:v>1013</c:v>
                </c:pt>
                <c:pt idx="249">
                  <c:v>1013.063</c:v>
                </c:pt>
                <c:pt idx="250">
                  <c:v>1013.125</c:v>
                </c:pt>
                <c:pt idx="251">
                  <c:v>1013.188</c:v>
                </c:pt>
                <c:pt idx="252">
                  <c:v>1013.25</c:v>
                </c:pt>
                <c:pt idx="253">
                  <c:v>1013.313</c:v>
                </c:pt>
                <c:pt idx="254">
                  <c:v>1013.375</c:v>
                </c:pt>
                <c:pt idx="255">
                  <c:v>1013.438</c:v>
                </c:pt>
                <c:pt idx="256">
                  <c:v>1013.5</c:v>
                </c:pt>
                <c:pt idx="257">
                  <c:v>1013.563</c:v>
                </c:pt>
                <c:pt idx="258">
                  <c:v>1013.625</c:v>
                </c:pt>
                <c:pt idx="259">
                  <c:v>1013.688</c:v>
                </c:pt>
                <c:pt idx="260">
                  <c:v>1013.75</c:v>
                </c:pt>
                <c:pt idx="261">
                  <c:v>1013.813</c:v>
                </c:pt>
                <c:pt idx="262">
                  <c:v>1013.875</c:v>
                </c:pt>
                <c:pt idx="263">
                  <c:v>1013.938</c:v>
                </c:pt>
                <c:pt idx="264">
                  <c:v>1014</c:v>
                </c:pt>
                <c:pt idx="265">
                  <c:v>1014.063</c:v>
                </c:pt>
                <c:pt idx="266">
                  <c:v>1014.125</c:v>
                </c:pt>
                <c:pt idx="267">
                  <c:v>1014.188</c:v>
                </c:pt>
                <c:pt idx="268">
                  <c:v>1014.25</c:v>
                </c:pt>
                <c:pt idx="269">
                  <c:v>1014.313</c:v>
                </c:pt>
                <c:pt idx="270">
                  <c:v>1014.375</c:v>
                </c:pt>
                <c:pt idx="271">
                  <c:v>1014.438</c:v>
                </c:pt>
                <c:pt idx="272">
                  <c:v>1014.5</c:v>
                </c:pt>
                <c:pt idx="273">
                  <c:v>1014.563</c:v>
                </c:pt>
                <c:pt idx="274">
                  <c:v>1014.625</c:v>
                </c:pt>
                <c:pt idx="275">
                  <c:v>1014.688</c:v>
                </c:pt>
                <c:pt idx="276">
                  <c:v>1014.75</c:v>
                </c:pt>
                <c:pt idx="277">
                  <c:v>1014.813</c:v>
                </c:pt>
                <c:pt idx="278">
                  <c:v>1014.875</c:v>
                </c:pt>
                <c:pt idx="279">
                  <c:v>1014.938</c:v>
                </c:pt>
                <c:pt idx="280">
                  <c:v>1015</c:v>
                </c:pt>
                <c:pt idx="281">
                  <c:v>1015.063</c:v>
                </c:pt>
                <c:pt idx="282">
                  <c:v>1015.125</c:v>
                </c:pt>
                <c:pt idx="283">
                  <c:v>1015.188</c:v>
                </c:pt>
                <c:pt idx="284">
                  <c:v>1015.25</c:v>
                </c:pt>
                <c:pt idx="285">
                  <c:v>1015.313</c:v>
                </c:pt>
                <c:pt idx="286">
                  <c:v>1015.375</c:v>
                </c:pt>
                <c:pt idx="287">
                  <c:v>1015.438</c:v>
                </c:pt>
                <c:pt idx="288">
                  <c:v>1015.5</c:v>
                </c:pt>
                <c:pt idx="289">
                  <c:v>1015.563</c:v>
                </c:pt>
                <c:pt idx="290">
                  <c:v>1015.625</c:v>
                </c:pt>
                <c:pt idx="291">
                  <c:v>1015.688</c:v>
                </c:pt>
                <c:pt idx="292">
                  <c:v>1015.75</c:v>
                </c:pt>
                <c:pt idx="293">
                  <c:v>1015.813</c:v>
                </c:pt>
                <c:pt idx="294">
                  <c:v>1015.875</c:v>
                </c:pt>
                <c:pt idx="295">
                  <c:v>1015.938</c:v>
                </c:pt>
                <c:pt idx="296">
                  <c:v>1016</c:v>
                </c:pt>
                <c:pt idx="297">
                  <c:v>1016.063</c:v>
                </c:pt>
                <c:pt idx="298">
                  <c:v>1016.125</c:v>
                </c:pt>
                <c:pt idx="299">
                  <c:v>1016.188</c:v>
                </c:pt>
                <c:pt idx="300">
                  <c:v>1016.25</c:v>
                </c:pt>
                <c:pt idx="301">
                  <c:v>1016.313</c:v>
                </c:pt>
                <c:pt idx="302">
                  <c:v>1016.375</c:v>
                </c:pt>
                <c:pt idx="303">
                  <c:v>1016.438</c:v>
                </c:pt>
                <c:pt idx="304">
                  <c:v>1016.5</c:v>
                </c:pt>
                <c:pt idx="305">
                  <c:v>1016.563</c:v>
                </c:pt>
                <c:pt idx="306">
                  <c:v>1016.625</c:v>
                </c:pt>
                <c:pt idx="307">
                  <c:v>1016.688</c:v>
                </c:pt>
                <c:pt idx="308">
                  <c:v>1016.75</c:v>
                </c:pt>
                <c:pt idx="309">
                  <c:v>1016.813</c:v>
                </c:pt>
                <c:pt idx="310">
                  <c:v>1016.875</c:v>
                </c:pt>
                <c:pt idx="311">
                  <c:v>1016.938</c:v>
                </c:pt>
                <c:pt idx="312">
                  <c:v>1017</c:v>
                </c:pt>
                <c:pt idx="313">
                  <c:v>1017.063</c:v>
                </c:pt>
                <c:pt idx="314">
                  <c:v>1017.125</c:v>
                </c:pt>
                <c:pt idx="315">
                  <c:v>1017.188</c:v>
                </c:pt>
                <c:pt idx="316">
                  <c:v>1017.25</c:v>
                </c:pt>
                <c:pt idx="317">
                  <c:v>1017.313</c:v>
                </c:pt>
                <c:pt idx="318">
                  <c:v>1017.375</c:v>
                </c:pt>
                <c:pt idx="319">
                  <c:v>1017.438</c:v>
                </c:pt>
                <c:pt idx="320">
                  <c:v>1017.5</c:v>
                </c:pt>
                <c:pt idx="321">
                  <c:v>1017.563</c:v>
                </c:pt>
                <c:pt idx="322">
                  <c:v>1017.625</c:v>
                </c:pt>
                <c:pt idx="323">
                  <c:v>1017.688</c:v>
                </c:pt>
                <c:pt idx="324">
                  <c:v>1017.75</c:v>
                </c:pt>
                <c:pt idx="325">
                  <c:v>1017.813</c:v>
                </c:pt>
                <c:pt idx="326">
                  <c:v>1017.875</c:v>
                </c:pt>
                <c:pt idx="327">
                  <c:v>1017.938</c:v>
                </c:pt>
                <c:pt idx="328">
                  <c:v>1018</c:v>
                </c:pt>
                <c:pt idx="329">
                  <c:v>1018.063</c:v>
                </c:pt>
                <c:pt idx="330">
                  <c:v>1018.125</c:v>
                </c:pt>
                <c:pt idx="331">
                  <c:v>1018.188</c:v>
                </c:pt>
                <c:pt idx="332">
                  <c:v>1018.25</c:v>
                </c:pt>
                <c:pt idx="333">
                  <c:v>1018.313</c:v>
                </c:pt>
                <c:pt idx="334">
                  <c:v>1018.375</c:v>
                </c:pt>
                <c:pt idx="335">
                  <c:v>1018.438</c:v>
                </c:pt>
                <c:pt idx="336">
                  <c:v>1018.5</c:v>
                </c:pt>
                <c:pt idx="337">
                  <c:v>1018.563</c:v>
                </c:pt>
                <c:pt idx="338">
                  <c:v>1018.625</c:v>
                </c:pt>
                <c:pt idx="339">
                  <c:v>1018.688</c:v>
                </c:pt>
                <c:pt idx="340">
                  <c:v>1018.75</c:v>
                </c:pt>
                <c:pt idx="341">
                  <c:v>1018.813</c:v>
                </c:pt>
                <c:pt idx="342">
                  <c:v>1018.875</c:v>
                </c:pt>
                <c:pt idx="343">
                  <c:v>1018.938</c:v>
                </c:pt>
                <c:pt idx="344">
                  <c:v>1019</c:v>
                </c:pt>
                <c:pt idx="345">
                  <c:v>1019.063</c:v>
                </c:pt>
                <c:pt idx="346">
                  <c:v>1019.125</c:v>
                </c:pt>
                <c:pt idx="347">
                  <c:v>1019.188</c:v>
                </c:pt>
                <c:pt idx="348">
                  <c:v>1019.25</c:v>
                </c:pt>
                <c:pt idx="349">
                  <c:v>1019.313</c:v>
                </c:pt>
                <c:pt idx="350">
                  <c:v>1019.375</c:v>
                </c:pt>
                <c:pt idx="351">
                  <c:v>1019.438</c:v>
                </c:pt>
                <c:pt idx="352">
                  <c:v>1019.5</c:v>
                </c:pt>
                <c:pt idx="353">
                  <c:v>1019.563</c:v>
                </c:pt>
                <c:pt idx="354">
                  <c:v>1019.625</c:v>
                </c:pt>
                <c:pt idx="355">
                  <c:v>1019.688</c:v>
                </c:pt>
                <c:pt idx="356">
                  <c:v>1019.75</c:v>
                </c:pt>
                <c:pt idx="357">
                  <c:v>1019.813</c:v>
                </c:pt>
                <c:pt idx="358">
                  <c:v>1019.875</c:v>
                </c:pt>
                <c:pt idx="359">
                  <c:v>1019.938</c:v>
                </c:pt>
                <c:pt idx="360">
                  <c:v>1020</c:v>
                </c:pt>
                <c:pt idx="361">
                  <c:v>1020.063</c:v>
                </c:pt>
                <c:pt idx="362">
                  <c:v>1020.125</c:v>
                </c:pt>
                <c:pt idx="363">
                  <c:v>1020.188</c:v>
                </c:pt>
                <c:pt idx="364">
                  <c:v>1020.25</c:v>
                </c:pt>
                <c:pt idx="365">
                  <c:v>1020.313</c:v>
                </c:pt>
                <c:pt idx="366">
                  <c:v>1020.375</c:v>
                </c:pt>
                <c:pt idx="367">
                  <c:v>1020.438</c:v>
                </c:pt>
                <c:pt idx="368">
                  <c:v>1020.5</c:v>
                </c:pt>
                <c:pt idx="369">
                  <c:v>1020.563</c:v>
                </c:pt>
                <c:pt idx="370">
                  <c:v>1020.625</c:v>
                </c:pt>
                <c:pt idx="371">
                  <c:v>1020.688</c:v>
                </c:pt>
                <c:pt idx="372">
                  <c:v>1020.75</c:v>
                </c:pt>
                <c:pt idx="373">
                  <c:v>1020.813</c:v>
                </c:pt>
                <c:pt idx="374">
                  <c:v>1020.875</c:v>
                </c:pt>
                <c:pt idx="375">
                  <c:v>1020.938</c:v>
                </c:pt>
                <c:pt idx="376">
                  <c:v>1021</c:v>
                </c:pt>
                <c:pt idx="377">
                  <c:v>1021.063</c:v>
                </c:pt>
                <c:pt idx="378">
                  <c:v>1021.125</c:v>
                </c:pt>
                <c:pt idx="379">
                  <c:v>1021.188</c:v>
                </c:pt>
                <c:pt idx="380">
                  <c:v>1021.25</c:v>
                </c:pt>
                <c:pt idx="381">
                  <c:v>1021.313</c:v>
                </c:pt>
                <c:pt idx="382">
                  <c:v>1021.375</c:v>
                </c:pt>
                <c:pt idx="383">
                  <c:v>1021.438</c:v>
                </c:pt>
                <c:pt idx="384">
                  <c:v>1021.5</c:v>
                </c:pt>
                <c:pt idx="385">
                  <c:v>1021.563</c:v>
                </c:pt>
                <c:pt idx="386">
                  <c:v>1021.625</c:v>
                </c:pt>
                <c:pt idx="387">
                  <c:v>1021.688</c:v>
                </c:pt>
                <c:pt idx="388">
                  <c:v>1021.75</c:v>
                </c:pt>
                <c:pt idx="389">
                  <c:v>1021.813</c:v>
                </c:pt>
                <c:pt idx="390">
                  <c:v>1021.875</c:v>
                </c:pt>
                <c:pt idx="391">
                  <c:v>1021.938</c:v>
                </c:pt>
                <c:pt idx="392">
                  <c:v>1022</c:v>
                </c:pt>
                <c:pt idx="393">
                  <c:v>1022.063</c:v>
                </c:pt>
                <c:pt idx="394">
                  <c:v>1022.125</c:v>
                </c:pt>
                <c:pt idx="395">
                  <c:v>1022.188</c:v>
                </c:pt>
                <c:pt idx="396">
                  <c:v>1022.25</c:v>
                </c:pt>
                <c:pt idx="397">
                  <c:v>1022.313</c:v>
                </c:pt>
                <c:pt idx="398">
                  <c:v>1022.375</c:v>
                </c:pt>
                <c:pt idx="399">
                  <c:v>1022.438</c:v>
                </c:pt>
                <c:pt idx="400">
                  <c:v>1022.5</c:v>
                </c:pt>
              </c:numCache>
            </c:numRef>
          </c:xVal>
          <c:yVal>
            <c:numRef>
              <c:f>'SCRN0021 2nd to about 0.2'!$D$2:$D$802</c:f>
              <c:numCache>
                <c:formatCode>General</c:formatCode>
                <c:ptCount val="801"/>
                <c:pt idx="0">
                  <c:v>7.2778973592840882E-5</c:v>
                </c:pt>
                <c:pt idx="1">
                  <c:v>7.2850556088969247E-5</c:v>
                </c:pt>
                <c:pt idx="2">
                  <c:v>7.292496226201384E-5</c:v>
                </c:pt>
                <c:pt idx="3">
                  <c:v>7.3002343939440151E-5</c:v>
                </c:pt>
                <c:pt idx="4">
                  <c:v>7.3082863396137818E-5</c:v>
                </c:pt>
                <c:pt idx="5">
                  <c:v>7.3166694238904046E-5</c:v>
                </c:pt>
                <c:pt idx="6">
                  <c:v>7.3254022380617501E-5</c:v>
                </c:pt>
                <c:pt idx="7">
                  <c:v>7.3345047114787193E-5</c:v>
                </c:pt>
                <c:pt idx="8">
                  <c:v>7.3439982302633168E-5</c:v>
                </c:pt>
                <c:pt idx="9">
                  <c:v>7.3539057686561313E-5</c:v>
                </c:pt>
                <c:pt idx="10">
                  <c:v>7.3642520345874188E-5</c:v>
                </c:pt>
                <c:pt idx="11">
                  <c:v>7.375063631286113E-5</c:v>
                </c:pt>
                <c:pt idx="12">
                  <c:v>7.3863692370098382E-5</c:v>
                </c:pt>
                <c:pt idx="13">
                  <c:v>7.3981998052930728E-5</c:v>
                </c:pt>
                <c:pt idx="14">
                  <c:v>7.4105887884792472E-5</c:v>
                </c:pt>
                <c:pt idx="15">
                  <c:v>7.4235723877362183E-5</c:v>
                </c:pt>
                <c:pt idx="16">
                  <c:v>7.4371898332662351E-5</c:v>
                </c:pt>
                <c:pt idx="17">
                  <c:v>7.4514836990274193E-5</c:v>
                </c:pt>
                <c:pt idx="18">
                  <c:v>7.4665002570034454E-5</c:v>
                </c:pt>
                <c:pt idx="19">
                  <c:v>7.482289876915816E-5</c:v>
                </c:pt>
                <c:pt idx="20">
                  <c:v>7.4989074782991767E-5</c:v>
                </c:pt>
                <c:pt idx="21">
                  <c:v>7.5164130430922045E-5</c:v>
                </c:pt>
                <c:pt idx="22">
                  <c:v>7.5348721983814013E-5</c:v>
                </c:pt>
                <c:pt idx="23">
                  <c:v>7.5543568807326061E-5</c:v>
                </c:pt>
                <c:pt idx="24">
                  <c:v>7.5749460957293653E-5</c:v>
                </c:pt>
                <c:pt idx="25">
                  <c:v>7.5967267890042966E-5</c:v>
                </c:pt>
                <c:pt idx="26">
                  <c:v>7.6197948483206014E-5</c:v>
                </c:pt>
                <c:pt idx="27">
                  <c:v>7.6442562602921428E-5</c:v>
                </c:pt>
                <c:pt idx="28">
                  <c:v>7.6702284503243608E-5</c:v>
                </c:pt>
                <c:pt idx="29">
                  <c:v>7.6978418405767682E-5</c:v>
                </c:pt>
                <c:pt idx="30">
                  <c:v>7.7272416685346575E-5</c:v>
                </c:pt>
                <c:pt idx="31">
                  <c:v>7.7585901185848042E-5</c:v>
                </c:pt>
                <c:pt idx="32">
                  <c:v>7.792068831416482E-5</c:v>
                </c:pt>
                <c:pt idx="33">
                  <c:v>7.8278818719146675E-5</c:v>
                </c:pt>
                <c:pt idx="34">
                  <c:v>7.8662592565511145E-5</c:v>
                </c:pt>
                <c:pt idx="35">
                  <c:v>7.9074611675661845E-5</c:v>
                </c:pt>
                <c:pt idx="36">
                  <c:v>7.9517830154540641E-5</c:v>
                </c:pt>
                <c:pt idx="37">
                  <c:v>7.9995615561450481E-5</c:v>
                </c:pt>
                <c:pt idx="38">
                  <c:v>8.0511823286004747E-5</c:v>
                </c:pt>
                <c:pt idx="39">
                  <c:v>8.1070887575779253E-5</c:v>
                </c:pt>
                <c:pt idx="40">
                  <c:v>8.167793372516225E-5</c:v>
                </c:pt>
                <c:pt idx="41">
                  <c:v>8.2344440749111873E-5</c:v>
                </c:pt>
                <c:pt idx="42">
                  <c:v>8.3060798828401262E-5</c:v>
                </c:pt>
                <c:pt idx="43">
                  <c:v>8.3858394300428539E-5</c:v>
                </c:pt>
                <c:pt idx="44">
                  <c:v>8.472149958744428E-5</c:v>
                </c:pt>
                <c:pt idx="45">
                  <c:v>8.5689642837477489E-5</c:v>
                </c:pt>
                <c:pt idx="46">
                  <c:v>8.6745836498265739E-5</c:v>
                </c:pt>
                <c:pt idx="47">
                  <c:v>8.7941171709975073E-5</c:v>
                </c:pt>
                <c:pt idx="48">
                  <c:v>8.9258075639345107E-5</c:v>
                </c:pt>
                <c:pt idx="49">
                  <c:v>9.0764730019401782E-5</c:v>
                </c:pt>
                <c:pt idx="50">
                  <c:v>9.2444685735389246E-5</c:v>
                </c:pt>
                <c:pt idx="51">
                  <c:v>9.4392551325777499E-5</c:v>
                </c:pt>
                <c:pt idx="52">
                  <c:v>9.6596898603645712E-5</c:v>
                </c:pt>
                <c:pt idx="53">
                  <c:v>9.9195128986738894E-5</c:v>
                </c:pt>
                <c:pt idx="54">
                  <c:v>1.0218902388856206E-4</c:v>
                </c:pt>
                <c:pt idx="55">
                  <c:v>1.0578755832217085E-4</c:v>
                </c:pt>
                <c:pt idx="56">
                  <c:v>1.1001994778928956E-4</c:v>
                </c:pt>
                <c:pt idx="57">
                  <c:v>1.1521100732777105E-4</c:v>
                </c:pt>
                <c:pt idx="58">
                  <c:v>1.2142286589661403E-4</c:v>
                </c:pt>
                <c:pt idx="59">
                  <c:v>1.2911221789391403E-4</c:v>
                </c:pt>
                <c:pt idx="60">
                  <c:v>1.3823796050476927E-4</c:v>
                </c:pt>
                <c:pt idx="61">
                  <c:v>1.4906920312699704E-4</c:v>
                </c:pt>
                <c:pt idx="62">
                  <c:v>1.607015158415217E-4</c:v>
                </c:pt>
                <c:pt idx="63">
                  <c:v>1.7215835347695539E-4</c:v>
                </c:pt>
                <c:pt idx="64">
                  <c:v>1.8144534724125744E-4</c:v>
                </c:pt>
                <c:pt idx="65">
                  <c:v>1.882614990748393E-4</c:v>
                </c:pt>
                <c:pt idx="66">
                  <c:v>1.9368421367369637E-4</c:v>
                </c:pt>
                <c:pt idx="67">
                  <c:v>2.0019126407811141E-4</c:v>
                </c:pt>
                <c:pt idx="68">
                  <c:v>2.092871569363398E-4</c:v>
                </c:pt>
                <c:pt idx="69">
                  <c:v>2.2167728277706699E-4</c:v>
                </c:pt>
                <c:pt idx="70">
                  <c:v>2.3597336824644633E-4</c:v>
                </c:pt>
                <c:pt idx="71">
                  <c:v>2.5081903613098145E-4</c:v>
                </c:pt>
                <c:pt idx="72">
                  <c:v>2.6483546807791052E-4</c:v>
                </c:pt>
                <c:pt idx="73">
                  <c:v>2.8000581429285894E-4</c:v>
                </c:pt>
                <c:pt idx="74">
                  <c:v>2.992946610127205E-4</c:v>
                </c:pt>
                <c:pt idx="75">
                  <c:v>3.2716192801624742E-4</c:v>
                </c:pt>
                <c:pt idx="76">
                  <c:v>3.6587744606181766E-4</c:v>
                </c:pt>
                <c:pt idx="77">
                  <c:v>4.189867598569645E-4</c:v>
                </c:pt>
                <c:pt idx="78">
                  <c:v>4.8518162035985203E-4</c:v>
                </c:pt>
                <c:pt idx="79">
                  <c:v>5.6236326818918936E-4</c:v>
                </c:pt>
                <c:pt idx="80">
                  <c:v>6.355353174161409E-4</c:v>
                </c:pt>
                <c:pt idx="81">
                  <c:v>6.8510194638487826E-4</c:v>
                </c:pt>
                <c:pt idx="82">
                  <c:v>6.8931110938589798E-4</c:v>
                </c:pt>
                <c:pt idx="83">
                  <c:v>6.4601770822181217E-4</c:v>
                </c:pt>
                <c:pt idx="84">
                  <c:v>5.7442883620278441E-4</c:v>
                </c:pt>
                <c:pt idx="85">
                  <c:v>4.9509240030004423E-4</c:v>
                </c:pt>
                <c:pt idx="86">
                  <c:v>4.2492545369979544E-4</c:v>
                </c:pt>
                <c:pt idx="87">
                  <c:v>3.6717156373889737E-4</c:v>
                </c:pt>
                <c:pt idx="88">
                  <c:v>3.2382666694128257E-4</c:v>
                </c:pt>
                <c:pt idx="89">
                  <c:v>2.9142508754935329E-4</c:v>
                </c:pt>
                <c:pt idx="90">
                  <c:v>2.680740703169384E-4</c:v>
                </c:pt>
                <c:pt idx="91">
                  <c:v>2.4949401317464443E-4</c:v>
                </c:pt>
                <c:pt idx="92">
                  <c:v>2.3291226045326675E-4</c:v>
                </c:pt>
                <c:pt idx="93">
                  <c:v>2.1580728552457243E-4</c:v>
                </c:pt>
                <c:pt idx="94">
                  <c:v>1.9889504456663615E-4</c:v>
                </c:pt>
                <c:pt idx="95">
                  <c:v>1.8293516960133735E-4</c:v>
                </c:pt>
                <c:pt idx="96">
                  <c:v>1.6941699855507492E-4</c:v>
                </c:pt>
                <c:pt idx="97">
                  <c:v>1.5810346743351129E-4</c:v>
                </c:pt>
                <c:pt idx="98">
                  <c:v>1.4892559288322209E-4</c:v>
                </c:pt>
                <c:pt idx="99">
                  <c:v>1.408614516436936E-4</c:v>
                </c:pt>
                <c:pt idx="100">
                  <c:v>1.3357926359953718E-4</c:v>
                </c:pt>
                <c:pt idx="101">
                  <c:v>1.2665713547885358E-4</c:v>
                </c:pt>
                <c:pt idx="102">
                  <c:v>1.2043898399109011E-4</c:v>
                </c:pt>
                <c:pt idx="103">
                  <c:v>1.148724386411803E-4</c:v>
                </c:pt>
                <c:pt idx="104">
                  <c:v>1.1016208447380582E-4</c:v>
                </c:pt>
                <c:pt idx="105">
                  <c:v>1.0608768987430203E-4</c:v>
                </c:pt>
                <c:pt idx="106">
                  <c:v>1.0267515003634069E-4</c:v>
                </c:pt>
                <c:pt idx="107">
                  <c:v>9.9708692021929725E-5</c:v>
                </c:pt>
                <c:pt idx="108">
                  <c:v>9.7193139450869163E-5</c:v>
                </c:pt>
                <c:pt idx="109">
                  <c:v>9.4973082381436972E-5</c:v>
                </c:pt>
                <c:pt idx="110">
                  <c:v>9.3061165632819033E-5</c:v>
                </c:pt>
                <c:pt idx="111">
                  <c:v>9.1348936388659815E-5</c:v>
                </c:pt>
                <c:pt idx="112">
                  <c:v>8.9854366427052245E-5</c:v>
                </c:pt>
                <c:pt idx="113">
                  <c:v>8.8499482230776328E-5</c:v>
                </c:pt>
                <c:pt idx="114">
                  <c:v>8.7303755912853621E-5</c:v>
                </c:pt>
                <c:pt idx="115">
                  <c:v>8.6208996449409854E-5</c:v>
                </c:pt>
                <c:pt idx="116">
                  <c:v>8.5234143751251358E-5</c:v>
                </c:pt>
                <c:pt idx="117">
                  <c:v>8.4334328681773065E-5</c:v>
                </c:pt>
                <c:pt idx="118">
                  <c:v>8.352711110342884E-5</c:v>
                </c:pt>
                <c:pt idx="119">
                  <c:v>8.2776961808049893E-5</c:v>
                </c:pt>
                <c:pt idx="120">
                  <c:v>8.2099799478847614E-5</c:v>
                </c:pt>
                <c:pt idx="121">
                  <c:v>8.1466880352459059E-5</c:v>
                </c:pt>
                <c:pt idx="122">
                  <c:v>8.0892485529757157E-5</c:v>
                </c:pt>
                <c:pt idx="123">
                  <c:v>8.0352949888535781E-5</c:v>
                </c:pt>
                <c:pt idx="124">
                  <c:v>7.9861030177675869E-5</c:v>
                </c:pt>
                <c:pt idx="125">
                  <c:v>7.9396957381275287E-5</c:v>
                </c:pt>
                <c:pt idx="126">
                  <c:v>7.8972114593833299E-5</c:v>
                </c:pt>
                <c:pt idx="127">
                  <c:v>7.8569783778616661E-5</c:v>
                </c:pt>
                <c:pt idx="128">
                  <c:v>7.8200129851645946E-5</c:v>
                </c:pt>
                <c:pt idx="129">
                  <c:v>7.7848865674594187E-5</c:v>
                </c:pt>
                <c:pt idx="130">
                  <c:v>7.7525084212012012E-5</c:v>
                </c:pt>
                <c:pt idx="131">
                  <c:v>7.7216463991068265E-5</c:v>
                </c:pt>
                <c:pt idx="132">
                  <c:v>7.6931157774578571E-5</c:v>
                </c:pt>
                <c:pt idx="133">
                  <c:v>7.6658453969779069E-5</c:v>
                </c:pt>
                <c:pt idx="134">
                  <c:v>7.6405681273527566E-5</c:v>
                </c:pt>
                <c:pt idx="135">
                  <c:v>7.6163461361671817E-5</c:v>
                </c:pt>
                <c:pt idx="136">
                  <c:v>7.5938400074821881E-5</c:v>
                </c:pt>
                <c:pt idx="137">
                  <c:v>7.5722234185108823E-5</c:v>
                </c:pt>
                <c:pt idx="138">
                  <c:v>7.5520934377828374E-5</c:v>
                </c:pt>
                <c:pt idx="139">
                  <c:v>7.5327178249262917E-5</c:v>
                </c:pt>
                <c:pt idx="140">
                  <c:v>7.5146377144635077E-5</c:v>
                </c:pt>
                <c:pt idx="141">
                  <c:v>7.497200870548837E-5</c:v>
                </c:pt>
                <c:pt idx="142">
                  <c:v>7.480899045366317E-5</c:v>
                </c:pt>
                <c:pt idx="143">
                  <c:v>7.4651485204027632E-5</c:v>
                </c:pt>
                <c:pt idx="144">
                  <c:v>7.4503973322109353E-5</c:v>
                </c:pt>
                <c:pt idx="145">
                  <c:v>7.436120821071618E-5</c:v>
                </c:pt>
                <c:pt idx="146">
                  <c:v>7.4227282173334577E-5</c:v>
                </c:pt>
                <c:pt idx="147">
                  <c:v>7.4097460677216188E-5</c:v>
                </c:pt>
                <c:pt idx="148">
                  <c:v>7.3975490588645129E-5</c:v>
                </c:pt>
                <c:pt idx="149">
                  <c:v>7.3857083760568422E-5</c:v>
                </c:pt>
                <c:pt idx="150">
                  <c:v>7.3745678720444437E-5</c:v>
                </c:pt>
                <c:pt idx="151">
                  <c:v>7.3637378394002235E-5</c:v>
                </c:pt>
                <c:pt idx="152">
                  <c:v>7.3535345342766028E-5</c:v>
                </c:pt>
                <c:pt idx="153">
                  <c:v>7.3436026687530379E-5</c:v>
                </c:pt>
                <c:pt idx="154">
                  <c:v>7.3342337349577476E-5</c:v>
                </c:pt>
                <c:pt idx="155">
                  <c:v>7.3251028683840954E-5</c:v>
                </c:pt>
                <c:pt idx="156">
                  <c:v>7.3164792823607146E-5</c:v>
                </c:pt>
                <c:pt idx="157">
                  <c:v>7.308065110885036E-5</c:v>
                </c:pt>
                <c:pt idx="158">
                  <c:v>7.3001094749078634E-5</c:v>
                </c:pt>
                <c:pt idx="159">
                  <c:v>7.2923385567872368E-5</c:v>
                </c:pt>
                <c:pt idx="160">
                  <c:v>7.284983313825891E-5</c:v>
                </c:pt>
                <c:pt idx="161">
                  <c:v>7.2777914236240814E-5</c:v>
                </c:pt>
                <c:pt idx="162">
                  <c:v>7.2709773857477987E-5</c:v>
                </c:pt>
                <c:pt idx="163">
                  <c:v>7.2643081538160069E-5</c:v>
                </c:pt>
                <c:pt idx="164">
                  <c:v>7.2579832823927034E-5</c:v>
                </c:pt>
                <c:pt idx="165">
                  <c:v>7.251787064181576E-5</c:v>
                </c:pt>
                <c:pt idx="166">
                  <c:v>7.2459054535545627E-5</c:v>
                </c:pt>
                <c:pt idx="167">
                  <c:v>7.2401383852097934E-5</c:v>
                </c:pt>
                <c:pt idx="168">
                  <c:v>7.2346594117762123E-5</c:v>
                </c:pt>
                <c:pt idx="169">
                  <c:v>7.2292826175853443E-5</c:v>
                </c:pt>
                <c:pt idx="170">
                  <c:v>7.2241702240723527E-5</c:v>
                </c:pt>
                <c:pt idx="171">
                  <c:v>7.2191491483627953E-5</c:v>
                </c:pt>
                <c:pt idx="172">
                  <c:v>7.2143712391926757E-5</c:v>
                </c:pt>
                <c:pt idx="173">
                  <c:v>7.2096750807452501E-5</c:v>
                </c:pt>
                <c:pt idx="174">
                  <c:v>7.2052030091326451E-5</c:v>
                </c:pt>
                <c:pt idx="175">
                  <c:v>7.2008042404490827E-5</c:v>
                </c:pt>
                <c:pt idx="176">
                  <c:v>7.1966123716026662E-5</c:v>
                </c:pt>
                <c:pt idx="177">
                  <c:v>7.1924863287300462E-5</c:v>
                </c:pt>
                <c:pt idx="178">
                  <c:v>7.1885516664750609E-5</c:v>
                </c:pt>
                <c:pt idx="179">
                  <c:v>7.1846761977543592E-5</c:v>
                </c:pt>
                <c:pt idx="180">
                  <c:v>7.1809780642306632E-5</c:v>
                </c:pt>
                <c:pt idx="181">
                  <c:v>7.1773332284582735E-5</c:v>
                </c:pt>
                <c:pt idx="182">
                  <c:v>7.1738529884155864E-5</c:v>
                </c:pt>
                <c:pt idx="183">
                  <c:v>7.1704207946053866E-5</c:v>
                </c:pt>
                <c:pt idx="184">
                  <c:v>7.1671416173161836E-5</c:v>
                </c:pt>
                <c:pt idx="185">
                  <c:v>7.1639057996167896E-5</c:v>
                </c:pt>
                <c:pt idx="186">
                  <c:v>7.1608124526362674E-5</c:v>
                </c:pt>
                <c:pt idx="187">
                  <c:v>7.1577582750635205E-5</c:v>
                </c:pt>
                <c:pt idx="188">
                  <c:v>7.1548369450461746E-5</c:v>
                </c:pt>
                <c:pt idx="189">
                  <c:v>7.1519510315890366E-5</c:v>
                </c:pt>
                <c:pt idx="190">
                  <c:v>7.1491891681692822E-5</c:v>
                </c:pt>
                <c:pt idx="191">
                  <c:v>7.1464593545601685E-5</c:v>
                </c:pt>
                <c:pt idx="192">
                  <c:v>7.1438455339569885E-5</c:v>
                </c:pt>
                <c:pt idx="193">
                  <c:v>7.1412607379981135E-5</c:v>
                </c:pt>
                <c:pt idx="194">
                  <c:v>7.1387845435395627E-5</c:v>
                </c:pt>
                <c:pt idx="195">
                  <c:v>7.1363346513710332E-5</c:v>
                </c:pt>
                <c:pt idx="196">
                  <c:v>7.1339865685761752E-5</c:v>
                </c:pt>
                <c:pt idx="197">
                  <c:v>7.1316623346796766E-5</c:v>
                </c:pt>
                <c:pt idx="198">
                  <c:v>7.1294336589011097E-5</c:v>
                </c:pt>
                <c:pt idx="199">
                  <c:v>7.1272266179714871E-5</c:v>
                </c:pt>
                <c:pt idx="200">
                  <c:v>7.1251093729052012E-5</c:v>
                </c:pt>
                <c:pt idx="201">
                  <c:v>7.1230117620037456E-5</c:v>
                </c:pt>
                <c:pt idx="202">
                  <c:v>7.1209986276261957E-5</c:v>
                </c:pt>
                <c:pt idx="203">
                  <c:v>7.1190033172644957E-5</c:v>
                </c:pt>
                <c:pt idx="204">
                  <c:v>7.1170875659683488E-5</c:v>
                </c:pt>
                <c:pt idx="205">
                  <c:v>7.1151879989685555E-5</c:v>
                </c:pt>
                <c:pt idx="206">
                  <c:v>7.1133634388461818E-5</c:v>
                </c:pt>
                <c:pt idx="207">
                  <c:v>7.111553575988917E-5</c:v>
                </c:pt>
                <c:pt idx="208">
                  <c:v>7.1098145003621174E-5</c:v>
                </c:pt>
                <c:pt idx="209">
                  <c:v>7.1080887719727538E-5</c:v>
                </c:pt>
                <c:pt idx="210">
                  <c:v>7.1064299143933768E-5</c:v>
                </c:pt>
                <c:pt idx="211">
                  <c:v>7.1047831771353832E-5</c:v>
                </c:pt>
                <c:pt idx="212">
                  <c:v>7.1031996711883253E-5</c:v>
                </c:pt>
                <c:pt idx="213">
                  <c:v>7.1016271694322421E-5</c:v>
                </c:pt>
                <c:pt idx="214">
                  <c:v>7.1001145127628929E-5</c:v>
                </c:pt>
                <c:pt idx="215">
                  <c:v>7.0986118439845484E-5</c:v>
                </c:pt>
                <c:pt idx="216">
                  <c:v>7.0971658660501217E-5</c:v>
                </c:pt>
                <c:pt idx="217">
                  <c:v>7.0957289497841435E-5</c:v>
                </c:pt>
                <c:pt idx="218">
                  <c:v>7.0943457828939922E-5</c:v>
                </c:pt>
                <c:pt idx="219">
                  <c:v>7.0929708328305215E-5</c:v>
                </c:pt>
                <c:pt idx="220">
                  <c:v>7.0916468860971014E-5</c:v>
                </c:pt>
                <c:pt idx="221">
                  <c:v>7.0903303849627393E-5</c:v>
                </c:pt>
                <c:pt idx="222">
                  <c:v>7.0890623208331289E-5</c:v>
                </c:pt>
                <c:pt idx="223">
                  <c:v>7.087800997742593E-5</c:v>
                </c:pt>
                <c:pt idx="224">
                  <c:v>7.0865857108220884E-5</c:v>
                </c:pt>
                <c:pt idx="225">
                  <c:v>7.0853765208263691E-5</c:v>
                </c:pt>
                <c:pt idx="226">
                  <c:v>7.0842111187415215E-5</c:v>
                </c:pt>
                <c:pt idx="227">
                  <c:v>7.0830512243320648E-5</c:v>
                </c:pt>
                <c:pt idx="228">
                  <c:v>7.0819330104114278E-5</c:v>
                </c:pt>
                <c:pt idx="229">
                  <c:v>7.0808197647691715E-5</c:v>
                </c:pt>
                <c:pt idx="230">
                  <c:v>7.0797462223468519E-5</c:v>
                </c:pt>
                <c:pt idx="231">
                  <c:v>7.0786771541502734E-5</c:v>
                </c:pt>
                <c:pt idx="232">
                  <c:v>7.0776459323206031E-5</c:v>
                </c:pt>
                <c:pt idx="233">
                  <c:v>7.0766187319489353E-5</c:v>
                </c:pt>
                <c:pt idx="234">
                  <c:v>7.0756276326207424E-5</c:v>
                </c:pt>
                <c:pt idx="235">
                  <c:v>7.074640139607632E-5</c:v>
                </c:pt>
                <c:pt idx="236">
                  <c:v>7.0736871057242267E-5</c:v>
                </c:pt>
                <c:pt idx="237">
                  <c:v>7.0727372973338753E-5</c:v>
                </c:pt>
                <c:pt idx="238">
                  <c:v>7.0718204021401657E-5</c:v>
                </c:pt>
                <c:pt idx="239">
                  <c:v>7.070906382952442E-5</c:v>
                </c:pt>
                <c:pt idx="240">
                  <c:v>7.0700238202040311E-5</c:v>
                </c:pt>
                <c:pt idx="241">
                  <c:v>7.0691438126079353E-5</c:v>
                </c:pt>
                <c:pt idx="242">
                  <c:v>7.0682938876287789E-5</c:v>
                </c:pt>
                <c:pt idx="243">
                  <c:v>7.0674462231346929E-5</c:v>
                </c:pt>
                <c:pt idx="244">
                  <c:v>7.0666273446402176E-5</c:v>
                </c:pt>
                <c:pt idx="245">
                  <c:v>7.065810455931276E-5</c:v>
                </c:pt>
                <c:pt idx="246">
                  <c:v>7.065021128542909E-5</c:v>
                </c:pt>
                <c:pt idx="247">
                  <c:v>7.0642335421943996E-5</c:v>
                </c:pt>
                <c:pt idx="248">
                  <c:v>7.0634723595794125E-5</c:v>
                </c:pt>
                <c:pt idx="249">
                  <c:v>7.0627126893827558E-5</c:v>
                </c:pt>
                <c:pt idx="250">
                  <c:v>7.0619783279604015E-5</c:v>
                </c:pt>
                <c:pt idx="251">
                  <c:v>7.0612452687949362E-5</c:v>
                </c:pt>
                <c:pt idx="252">
                  <c:v>7.0605364819559916E-5</c:v>
                </c:pt>
                <c:pt idx="253">
                  <c:v>7.0598288041577736E-5</c:v>
                </c:pt>
                <c:pt idx="254">
                  <c:v>7.0591444169501569E-5</c:v>
                </c:pt>
                <c:pt idx="255">
                  <c:v>7.0584609611321615E-5</c:v>
                </c:pt>
                <c:pt idx="256">
                  <c:v>7.0577998653701332E-5</c:v>
                </c:pt>
                <c:pt idx="257">
                  <c:v>7.0571395376529475E-5</c:v>
                </c:pt>
                <c:pt idx="258">
                  <c:v>7.0565006874116876E-5</c:v>
                </c:pt>
                <c:pt idx="259">
                  <c:v>7.0558624550279113E-5</c:v>
                </c:pt>
                <c:pt idx="260">
                  <c:v>7.0552448624891588E-5</c:v>
                </c:pt>
                <c:pt idx="261">
                  <c:v>7.0546277497283736E-5</c:v>
                </c:pt>
                <c:pt idx="262">
                  <c:v>7.0540304813461471E-5</c:v>
                </c:pt>
                <c:pt idx="263">
                  <c:v>7.0534335658106303E-5</c:v>
                </c:pt>
                <c:pt idx="264">
                  <c:v>7.0528557387691734E-5</c:v>
                </c:pt>
                <c:pt idx="265">
                  <c:v>7.0522781479133683E-5</c:v>
                </c:pt>
                <c:pt idx="266">
                  <c:v>7.0517189268520767E-5</c:v>
                </c:pt>
                <c:pt idx="267">
                  <c:v>7.0511598347815566E-5</c:v>
                </c:pt>
                <c:pt idx="268">
                  <c:v>7.0506184287641441E-5</c:v>
                </c:pt>
                <c:pt idx="269">
                  <c:v>7.0500770532719707E-5</c:v>
                </c:pt>
                <c:pt idx="270">
                  <c:v>7.0495527129792624E-5</c:v>
                </c:pt>
                <c:pt idx="271">
                  <c:v>7.049028312799884E-5</c:v>
                </c:pt>
                <c:pt idx="272">
                  <c:v>7.0485203279275533E-5</c:v>
                </c:pt>
                <c:pt idx="273">
                  <c:v>7.048012200190126E-5</c:v>
                </c:pt>
                <c:pt idx="274">
                  <c:v>7.0475198970344248E-5</c:v>
                </c:pt>
                <c:pt idx="275">
                  <c:v>7.0470273748991894E-5</c:v>
                </c:pt>
                <c:pt idx="276">
                  <c:v>7.0465501141153501E-5</c:v>
                </c:pt>
                <c:pt idx="277">
                  <c:v>7.0460725645781446E-5</c:v>
                </c:pt>
                <c:pt idx="278">
                  <c:v>7.045609739097402E-5</c:v>
                </c:pt>
                <c:pt idx="279">
                  <c:v>7.0451465609488011E-5</c:v>
                </c:pt>
                <c:pt idx="280">
                  <c:v>7.0446975940413793E-5</c:v>
                </c:pt>
                <c:pt idx="281">
                  <c:v>7.0442482159680997E-5</c:v>
                </c:pt>
                <c:pt idx="282">
                  <c:v>7.0438125594405812E-5</c:v>
                </c:pt>
                <c:pt idx="283">
                  <c:v>7.0433764382579376E-5</c:v>
                </c:pt>
                <c:pt idx="284">
                  <c:v>7.0429535707744142E-5</c:v>
                </c:pt>
                <c:pt idx="285">
                  <c:v>7.0425301897795938E-5</c:v>
                </c:pt>
                <c:pt idx="286">
                  <c:v>7.0421196152970191E-5</c:v>
                </c:pt>
                <c:pt idx="287">
                  <c:v>7.0417084827337944E-5</c:v>
                </c:pt>
                <c:pt idx="288">
                  <c:v>7.0413097290427184E-5</c:v>
                </c:pt>
                <c:pt idx="289">
                  <c:v>7.0409103766690833E-5</c:v>
                </c:pt>
                <c:pt idx="290">
                  <c:v>7.0405229940317398E-5</c:v>
                </c:pt>
                <c:pt idx="291">
                  <c:v>7.0401349757826318E-5</c:v>
                </c:pt>
                <c:pt idx="292">
                  <c:v>7.0397585356610091E-5</c:v>
                </c:pt>
                <c:pt idx="293">
                  <c:v>7.0393814263989868E-5</c:v>
                </c:pt>
                <c:pt idx="294">
                  <c:v>7.0390155202661522E-5</c:v>
                </c:pt>
                <c:pt idx="295">
                  <c:v>7.0386489146134648E-5</c:v>
                </c:pt>
                <c:pt idx="296">
                  <c:v>7.0382931528419822E-5</c:v>
                </c:pt>
                <c:pt idx="297">
                  <c:v>7.0379366640880198E-5</c:v>
                </c:pt>
                <c:pt idx="298">
                  <c:v>7.0375906749097698E-5</c:v>
                </c:pt>
                <c:pt idx="299">
                  <c:v>7.0372439339883873E-5</c:v>
                </c:pt>
                <c:pt idx="300">
                  <c:v>7.0369073625206209E-5</c:v>
                </c:pt>
                <c:pt idx="301">
                  <c:v>7.0365700170522738E-5</c:v>
                </c:pt>
                <c:pt idx="302">
                  <c:v>7.0362425243850903E-5</c:v>
                </c:pt>
                <c:pt idx="303">
                  <c:v>7.0359142377791192E-5</c:v>
                </c:pt>
                <c:pt idx="304">
                  <c:v>7.0355955001200177E-5</c:v>
                </c:pt>
                <c:pt idx="305">
                  <c:v>7.0352759507328157E-5</c:v>
                </c:pt>
                <c:pt idx="306">
                  <c:v>7.0349656586042263E-5</c:v>
                </c:pt>
                <c:pt idx="307">
                  <c:v>7.0346545389493299E-5</c:v>
                </c:pt>
                <c:pt idx="308">
                  <c:v>7.0343523964354435E-5</c:v>
                </c:pt>
                <c:pt idx="309">
                  <c:v>7.0340494124419272E-5</c:v>
                </c:pt>
                <c:pt idx="310">
                  <c:v>7.0337551364813887E-5</c:v>
                </c:pt>
                <c:pt idx="311">
                  <c:v>7.0334600067972059E-5</c:v>
                </c:pt>
                <c:pt idx="312">
                  <c:v>7.0331733265184752E-5</c:v>
                </c:pt>
                <c:pt idx="313">
                  <c:v>7.0328857818556837E-5</c:v>
                </c:pt>
                <c:pt idx="314">
                  <c:v>7.0326064379521778E-5</c:v>
                </c:pt>
                <c:pt idx="315">
                  <c:v>7.0323262204711513E-5</c:v>
                </c:pt>
                <c:pt idx="316">
                  <c:v>7.0320539646134519E-5</c:v>
                </c:pt>
                <c:pt idx="317">
                  <c:v>7.0317808273434875E-5</c:v>
                </c:pt>
                <c:pt idx="318">
                  <c:v>7.0315154216261364E-5</c:v>
                </c:pt>
                <c:pt idx="319">
                  <c:v>7.0312491279199871E-5</c:v>
                </c:pt>
                <c:pt idx="320">
                  <c:v>7.0309903443405326E-5</c:v>
                </c:pt>
                <c:pt idx="321">
                  <c:v>7.0307306673606475E-5</c:v>
                </c:pt>
                <c:pt idx="322">
                  <c:v>7.0304782873288477E-5</c:v>
                </c:pt>
                <c:pt idx="323">
                  <c:v>7.0302250095631859E-5</c:v>
                </c:pt>
                <c:pt idx="324">
                  <c:v>7.0299788234383565E-5</c:v>
                </c:pt>
                <c:pt idx="325">
                  <c:v>7.0297317362438773E-5</c:v>
                </c:pt>
                <c:pt idx="326">
                  <c:v>7.0294915428985763E-5</c:v>
                </c:pt>
                <c:pt idx="327">
                  <c:v>7.0292504460706129E-5</c:v>
                </c:pt>
                <c:pt idx="328">
                  <c:v>7.0290160524789404E-5</c:v>
                </c:pt>
                <c:pt idx="329">
                  <c:v>7.0287807538447624E-5</c:v>
                </c:pt>
                <c:pt idx="330">
                  <c:v>7.0285519746937324E-5</c:v>
                </c:pt>
                <c:pt idx="331">
                  <c:v>7.0283222897287831E-5</c:v>
                </c:pt>
                <c:pt idx="332">
                  <c:v>7.0280989470512657E-5</c:v>
                </c:pt>
                <c:pt idx="333">
                  <c:v>7.027874698516637E-5</c:v>
                </c:pt>
                <c:pt idx="334">
                  <c:v>7.0276566213445233E-5</c:v>
                </c:pt>
                <c:pt idx="335">
                  <c:v>7.0274376389443252E-5</c:v>
                </c:pt>
                <c:pt idx="336">
                  <c:v>7.0272246629806781E-5</c:v>
                </c:pt>
                <c:pt idx="337">
                  <c:v>7.0270107830380587E-5</c:v>
                </c:pt>
                <c:pt idx="338">
                  <c:v>7.0268027503470257E-5</c:v>
                </c:pt>
                <c:pt idx="339">
                  <c:v>7.0265938154977198E-5</c:v>
                </c:pt>
                <c:pt idx="340">
                  <c:v>7.0263905742111576E-5</c:v>
                </c:pt>
                <c:pt idx="341">
                  <c:v>7.026186433113448E-5</c:v>
                </c:pt>
                <c:pt idx="342">
                  <c:v>7.0259878371531982E-5</c:v>
                </c:pt>
                <c:pt idx="343">
                  <c:v>7.0257883442133225E-5</c:v>
                </c:pt>
                <c:pt idx="344">
                  <c:v>7.0255942530282362E-5</c:v>
                </c:pt>
                <c:pt idx="345">
                  <c:v>7.0253992681402905E-5</c:v>
                </c:pt>
                <c:pt idx="346">
                  <c:v>7.0252095464570647E-5</c:v>
                </c:pt>
                <c:pt idx="347">
                  <c:v>7.0250189347565527E-5</c:v>
                </c:pt>
                <c:pt idx="348">
                  <c:v>7.0248334523435803E-5</c:v>
                </c:pt>
                <c:pt idx="349">
                  <c:v>7.0246470839737646E-5</c:v>
                </c:pt>
                <c:pt idx="350">
                  <c:v>7.0244657154172577E-5</c:v>
                </c:pt>
                <c:pt idx="351">
                  <c:v>7.0242834653075925E-5</c:v>
                </c:pt>
                <c:pt idx="352">
                  <c:v>7.0241060897991708E-5</c:v>
                </c:pt>
                <c:pt idx="353">
                  <c:v>7.0239278374550817E-5</c:v>
                </c:pt>
                <c:pt idx="354">
                  <c:v>7.0237543385902529E-5</c:v>
                </c:pt>
                <c:pt idx="355">
                  <c:v>7.023579967893625E-5</c:v>
                </c:pt>
                <c:pt idx="356">
                  <c:v>7.0234102334804644E-5</c:v>
                </c:pt>
                <c:pt idx="357">
                  <c:v>7.0232396325001966E-5</c:v>
                </c:pt>
                <c:pt idx="358">
                  <c:v>7.0230735543776613E-5</c:v>
                </c:pt>
                <c:pt idx="359">
                  <c:v>7.0229066151897336E-5</c:v>
                </c:pt>
                <c:pt idx="360">
                  <c:v>7.0227440890550431E-5</c:v>
                </c:pt>
                <c:pt idx="361">
                  <c:v>7.0225807075715476E-5</c:v>
                </c:pt>
                <c:pt idx="362">
                  <c:v>7.0224216328161572E-5</c:v>
                </c:pt>
                <c:pt idx="363">
                  <c:v>7.0222617086227582E-5</c:v>
                </c:pt>
                <c:pt idx="364">
                  <c:v>7.0221059881763858E-5</c:v>
                </c:pt>
                <c:pt idx="365">
                  <c:v>7.0219494243777903E-5</c:v>
                </c:pt>
                <c:pt idx="366">
                  <c:v>7.0217969645601058E-5</c:v>
                </c:pt>
                <c:pt idx="367">
                  <c:v>7.0216436676330437E-5</c:v>
                </c:pt>
                <c:pt idx="368">
                  <c:v>7.0214943780125234E-5</c:v>
                </c:pt>
                <c:pt idx="369">
                  <c:v>7.0213442576658685E-5</c:v>
                </c:pt>
                <c:pt idx="370">
                  <c:v>7.0211980509254934E-5</c:v>
                </c:pt>
                <c:pt idx="371">
                  <c:v>7.0210510199670943E-5</c:v>
                </c:pt>
                <c:pt idx="372">
                  <c:v>7.0209078117764703E-5</c:v>
                </c:pt>
                <c:pt idx="373">
                  <c:v>7.0207637859863426E-5</c:v>
                </c:pt>
                <c:pt idx="374">
                  <c:v>7.0206234948799062E-5</c:v>
                </c:pt>
                <c:pt idx="375">
                  <c:v>7.0204823928894384E-5</c:v>
                </c:pt>
                <c:pt idx="376">
                  <c:v>7.0203449401504324E-5</c:v>
                </c:pt>
                <c:pt idx="377">
                  <c:v>7.0202066833272928E-5</c:v>
                </c:pt>
                <c:pt idx="378">
                  <c:v>7.0200719928771598E-5</c:v>
                </c:pt>
                <c:pt idx="379">
                  <c:v>7.0199365052155791E-5</c:v>
                </c:pt>
                <c:pt idx="380">
                  <c:v>7.0198045035085505E-5</c:v>
                </c:pt>
                <c:pt idx="381">
                  <c:v>7.0196717115247057E-5</c:v>
                </c:pt>
                <c:pt idx="382">
                  <c:v>7.0195423274472412E-5</c:v>
                </c:pt>
                <c:pt idx="383">
                  <c:v>7.0194121600794673E-5</c:v>
                </c:pt>
                <c:pt idx="384">
                  <c:v>7.0192853248543538E-5</c:v>
                </c:pt>
                <c:pt idx="385">
                  <c:v>7.019157713367949E-5</c:v>
                </c:pt>
                <c:pt idx="386">
                  <c:v>7.0190333604627488E-5</c:v>
                </c:pt>
                <c:pt idx="387">
                  <c:v>7.0189082383590931E-5</c:v>
                </c:pt>
                <c:pt idx="388">
                  <c:v>7.0187863033987873E-5</c:v>
                </c:pt>
                <c:pt idx="389">
                  <c:v>7.0186636063285926E-5</c:v>
                </c:pt>
                <c:pt idx="390">
                  <c:v>7.0185440270121351E-5</c:v>
                </c:pt>
                <c:pt idx="391">
                  <c:v>7.0184236926926026E-5</c:v>
                </c:pt>
                <c:pt idx="392">
                  <c:v>7.0183064087132454E-5</c:v>
                </c:pt>
                <c:pt idx="393">
                  <c:v>7.0181883768488998E-5</c:v>
                </c:pt>
                <c:pt idx="394">
                  <c:v>7.0180733298180393E-5</c:v>
                </c:pt>
                <c:pt idx="395">
                  <c:v>7.01795754202511E-5</c:v>
                </c:pt>
                <c:pt idx="396">
                  <c:v>7.0178446753995239E-5</c:v>
                </c:pt>
                <c:pt idx="397">
                  <c:v>7.0177310751336504E-5</c:v>
                </c:pt>
                <c:pt idx="398">
                  <c:v>7.0176203341459285E-5</c:v>
                </c:pt>
                <c:pt idx="399">
                  <c:v>7.0175088666330244E-5</c:v>
                </c:pt>
                <c:pt idx="400">
                  <c:v>7.0174001982250501E-5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131648"/>
        <c:axId val="175141632"/>
      </c:scatterChart>
      <c:valAx>
        <c:axId val="175131648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crossAx val="175141632"/>
        <c:crossesAt val="-115"/>
        <c:crossBetween val="midCat"/>
      </c:valAx>
      <c:valAx>
        <c:axId val="175141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1316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'SCRN0022 3rd to about 0.2'!$A$2:$A$802</c:f>
              <c:numCache>
                <c:formatCode>0.00</c:formatCode>
                <c:ptCount val="801"/>
                <c:pt idx="0">
                  <c:v>1435</c:v>
                </c:pt>
                <c:pt idx="1">
                  <c:v>1435.125</c:v>
                </c:pt>
                <c:pt idx="2">
                  <c:v>1435.25</c:v>
                </c:pt>
                <c:pt idx="3">
                  <c:v>1435.375</c:v>
                </c:pt>
                <c:pt idx="4">
                  <c:v>1435.5</c:v>
                </c:pt>
                <c:pt idx="5">
                  <c:v>1435.625</c:v>
                </c:pt>
                <c:pt idx="6">
                  <c:v>1435.75</c:v>
                </c:pt>
                <c:pt idx="7">
                  <c:v>1435.875</c:v>
                </c:pt>
                <c:pt idx="8">
                  <c:v>1436</c:v>
                </c:pt>
                <c:pt idx="9">
                  <c:v>1436.125</c:v>
                </c:pt>
                <c:pt idx="10">
                  <c:v>1436.25</c:v>
                </c:pt>
                <c:pt idx="11">
                  <c:v>1436.375</c:v>
                </c:pt>
                <c:pt idx="12">
                  <c:v>1436.5</c:v>
                </c:pt>
                <c:pt idx="13">
                  <c:v>1436.625</c:v>
                </c:pt>
                <c:pt idx="14">
                  <c:v>1436.75</c:v>
                </c:pt>
                <c:pt idx="15">
                  <c:v>1436.875</c:v>
                </c:pt>
                <c:pt idx="16">
                  <c:v>1437</c:v>
                </c:pt>
                <c:pt idx="17">
                  <c:v>1437.125</c:v>
                </c:pt>
                <c:pt idx="18">
                  <c:v>1437.25</c:v>
                </c:pt>
                <c:pt idx="19">
                  <c:v>1437.375</c:v>
                </c:pt>
                <c:pt idx="20">
                  <c:v>1437.5</c:v>
                </c:pt>
                <c:pt idx="21">
                  <c:v>1437.625</c:v>
                </c:pt>
                <c:pt idx="22">
                  <c:v>1437.75</c:v>
                </c:pt>
                <c:pt idx="23">
                  <c:v>1437.875</c:v>
                </c:pt>
                <c:pt idx="24">
                  <c:v>1438</c:v>
                </c:pt>
                <c:pt idx="25">
                  <c:v>1438.125</c:v>
                </c:pt>
                <c:pt idx="26">
                  <c:v>1438.25</c:v>
                </c:pt>
                <c:pt idx="27">
                  <c:v>1438.375</c:v>
                </c:pt>
                <c:pt idx="28">
                  <c:v>1438.5</c:v>
                </c:pt>
                <c:pt idx="29">
                  <c:v>1438.625</c:v>
                </c:pt>
                <c:pt idx="30">
                  <c:v>1438.75</c:v>
                </c:pt>
                <c:pt idx="31">
                  <c:v>1438.875</c:v>
                </c:pt>
                <c:pt idx="32">
                  <c:v>1439</c:v>
                </c:pt>
                <c:pt idx="33">
                  <c:v>1439.125</c:v>
                </c:pt>
                <c:pt idx="34">
                  <c:v>1439.25</c:v>
                </c:pt>
                <c:pt idx="35">
                  <c:v>1439.375</c:v>
                </c:pt>
                <c:pt idx="36">
                  <c:v>1439.5</c:v>
                </c:pt>
                <c:pt idx="37">
                  <c:v>1439.625</c:v>
                </c:pt>
                <c:pt idx="38">
                  <c:v>1439.75</c:v>
                </c:pt>
                <c:pt idx="39">
                  <c:v>1439.875</c:v>
                </c:pt>
                <c:pt idx="40">
                  <c:v>1440</c:v>
                </c:pt>
                <c:pt idx="41">
                  <c:v>1440.125</c:v>
                </c:pt>
                <c:pt idx="42">
                  <c:v>1440.25</c:v>
                </c:pt>
                <c:pt idx="43">
                  <c:v>1440.375</c:v>
                </c:pt>
                <c:pt idx="44">
                  <c:v>1440.5</c:v>
                </c:pt>
                <c:pt idx="45">
                  <c:v>1440.625</c:v>
                </c:pt>
                <c:pt idx="46">
                  <c:v>1440.75</c:v>
                </c:pt>
                <c:pt idx="47">
                  <c:v>1440.875</c:v>
                </c:pt>
                <c:pt idx="48">
                  <c:v>1441</c:v>
                </c:pt>
                <c:pt idx="49">
                  <c:v>1441.125</c:v>
                </c:pt>
                <c:pt idx="50">
                  <c:v>1441.25</c:v>
                </c:pt>
                <c:pt idx="51">
                  <c:v>1441.375</c:v>
                </c:pt>
                <c:pt idx="52">
                  <c:v>1441.5</c:v>
                </c:pt>
                <c:pt idx="53">
                  <c:v>1441.625</c:v>
                </c:pt>
                <c:pt idx="54">
                  <c:v>1441.75</c:v>
                </c:pt>
                <c:pt idx="55">
                  <c:v>1441.875</c:v>
                </c:pt>
                <c:pt idx="56">
                  <c:v>1442</c:v>
                </c:pt>
                <c:pt idx="57">
                  <c:v>1442.125</c:v>
                </c:pt>
                <c:pt idx="58">
                  <c:v>1442.25</c:v>
                </c:pt>
                <c:pt idx="59">
                  <c:v>1442.375</c:v>
                </c:pt>
                <c:pt idx="60">
                  <c:v>1442.5</c:v>
                </c:pt>
                <c:pt idx="61">
                  <c:v>1442.625</c:v>
                </c:pt>
                <c:pt idx="62">
                  <c:v>1442.75</c:v>
                </c:pt>
                <c:pt idx="63">
                  <c:v>1442.875</c:v>
                </c:pt>
                <c:pt idx="64">
                  <c:v>1443</c:v>
                </c:pt>
                <c:pt idx="65">
                  <c:v>1443.125</c:v>
                </c:pt>
                <c:pt idx="66">
                  <c:v>1443.25</c:v>
                </c:pt>
                <c:pt idx="67">
                  <c:v>1443.375</c:v>
                </c:pt>
                <c:pt idx="68">
                  <c:v>1443.5</c:v>
                </c:pt>
                <c:pt idx="69">
                  <c:v>1443.625</c:v>
                </c:pt>
                <c:pt idx="70">
                  <c:v>1443.75</c:v>
                </c:pt>
                <c:pt idx="71">
                  <c:v>1443.875</c:v>
                </c:pt>
                <c:pt idx="72">
                  <c:v>1444</c:v>
                </c:pt>
                <c:pt idx="73">
                  <c:v>1444.125</c:v>
                </c:pt>
                <c:pt idx="74">
                  <c:v>1444.25</c:v>
                </c:pt>
                <c:pt idx="75">
                  <c:v>1444.375</c:v>
                </c:pt>
                <c:pt idx="76">
                  <c:v>1444.5</c:v>
                </c:pt>
                <c:pt idx="77">
                  <c:v>1444.625</c:v>
                </c:pt>
                <c:pt idx="78">
                  <c:v>1444.75</c:v>
                </c:pt>
                <c:pt idx="79">
                  <c:v>1444.875</c:v>
                </c:pt>
                <c:pt idx="80">
                  <c:v>1445</c:v>
                </c:pt>
                <c:pt idx="81">
                  <c:v>1445.125</c:v>
                </c:pt>
                <c:pt idx="82">
                  <c:v>1445.25</c:v>
                </c:pt>
                <c:pt idx="83">
                  <c:v>1445.375</c:v>
                </c:pt>
                <c:pt idx="84">
                  <c:v>1445.5</c:v>
                </c:pt>
                <c:pt idx="85">
                  <c:v>1445.625</c:v>
                </c:pt>
                <c:pt idx="86">
                  <c:v>1445.75</c:v>
                </c:pt>
                <c:pt idx="87">
                  <c:v>1445.875</c:v>
                </c:pt>
                <c:pt idx="88">
                  <c:v>1446</c:v>
                </c:pt>
                <c:pt idx="89">
                  <c:v>1446.125</c:v>
                </c:pt>
                <c:pt idx="90">
                  <c:v>1446.25</c:v>
                </c:pt>
                <c:pt idx="91">
                  <c:v>1446.375</c:v>
                </c:pt>
                <c:pt idx="92">
                  <c:v>1446.5</c:v>
                </c:pt>
                <c:pt idx="93">
                  <c:v>1446.625</c:v>
                </c:pt>
                <c:pt idx="94">
                  <c:v>1446.75</c:v>
                </c:pt>
                <c:pt idx="95">
                  <c:v>1446.875</c:v>
                </c:pt>
                <c:pt idx="96">
                  <c:v>1447</c:v>
                </c:pt>
                <c:pt idx="97">
                  <c:v>1447.125</c:v>
                </c:pt>
                <c:pt idx="98">
                  <c:v>1447.25</c:v>
                </c:pt>
                <c:pt idx="99">
                  <c:v>1447.375</c:v>
                </c:pt>
                <c:pt idx="100">
                  <c:v>1447.5</c:v>
                </c:pt>
                <c:pt idx="101">
                  <c:v>1447.625</c:v>
                </c:pt>
                <c:pt idx="102">
                  <c:v>1447.75</c:v>
                </c:pt>
                <c:pt idx="103">
                  <c:v>1447.875</c:v>
                </c:pt>
                <c:pt idx="104">
                  <c:v>1448</c:v>
                </c:pt>
                <c:pt idx="105">
                  <c:v>1448.125</c:v>
                </c:pt>
                <c:pt idx="106">
                  <c:v>1448.25</c:v>
                </c:pt>
                <c:pt idx="107">
                  <c:v>1448.375</c:v>
                </c:pt>
                <c:pt idx="108">
                  <c:v>1448.5</c:v>
                </c:pt>
                <c:pt idx="109">
                  <c:v>1448.625</c:v>
                </c:pt>
                <c:pt idx="110">
                  <c:v>1448.75</c:v>
                </c:pt>
                <c:pt idx="111">
                  <c:v>1448.875</c:v>
                </c:pt>
                <c:pt idx="112">
                  <c:v>1449</c:v>
                </c:pt>
                <c:pt idx="113">
                  <c:v>1449.125</c:v>
                </c:pt>
                <c:pt idx="114">
                  <c:v>1449.25</c:v>
                </c:pt>
                <c:pt idx="115">
                  <c:v>1449.375</c:v>
                </c:pt>
                <c:pt idx="116">
                  <c:v>1449.5</c:v>
                </c:pt>
                <c:pt idx="117">
                  <c:v>1449.625</c:v>
                </c:pt>
                <c:pt idx="118">
                  <c:v>1449.75</c:v>
                </c:pt>
                <c:pt idx="119">
                  <c:v>1449.875</c:v>
                </c:pt>
                <c:pt idx="120">
                  <c:v>1450</c:v>
                </c:pt>
                <c:pt idx="121">
                  <c:v>1450.125</c:v>
                </c:pt>
                <c:pt idx="122">
                  <c:v>1450.25</c:v>
                </c:pt>
                <c:pt idx="123">
                  <c:v>1450.375</c:v>
                </c:pt>
                <c:pt idx="124">
                  <c:v>1450.5</c:v>
                </c:pt>
                <c:pt idx="125">
                  <c:v>1450.625</c:v>
                </c:pt>
                <c:pt idx="126">
                  <c:v>1450.75</c:v>
                </c:pt>
                <c:pt idx="127">
                  <c:v>1450.875</c:v>
                </c:pt>
                <c:pt idx="128">
                  <c:v>1451</c:v>
                </c:pt>
                <c:pt idx="129">
                  <c:v>1451.125</c:v>
                </c:pt>
                <c:pt idx="130">
                  <c:v>1451.25</c:v>
                </c:pt>
                <c:pt idx="131">
                  <c:v>1451.375</c:v>
                </c:pt>
                <c:pt idx="132">
                  <c:v>1451.5</c:v>
                </c:pt>
                <c:pt idx="133">
                  <c:v>1451.625</c:v>
                </c:pt>
                <c:pt idx="134">
                  <c:v>1451.75</c:v>
                </c:pt>
                <c:pt idx="135">
                  <c:v>1451.875</c:v>
                </c:pt>
                <c:pt idx="136">
                  <c:v>1452</c:v>
                </c:pt>
                <c:pt idx="137">
                  <c:v>1452.125</c:v>
                </c:pt>
                <c:pt idx="138">
                  <c:v>1452.25</c:v>
                </c:pt>
                <c:pt idx="139">
                  <c:v>1452.375</c:v>
                </c:pt>
                <c:pt idx="140">
                  <c:v>1452.5</c:v>
                </c:pt>
                <c:pt idx="141">
                  <c:v>1452.625</c:v>
                </c:pt>
                <c:pt idx="142">
                  <c:v>1452.75</c:v>
                </c:pt>
                <c:pt idx="143">
                  <c:v>1452.875</c:v>
                </c:pt>
                <c:pt idx="144">
                  <c:v>1453</c:v>
                </c:pt>
                <c:pt idx="145">
                  <c:v>1453.125</c:v>
                </c:pt>
                <c:pt idx="146">
                  <c:v>1453.25</c:v>
                </c:pt>
                <c:pt idx="147">
                  <c:v>1453.375</c:v>
                </c:pt>
                <c:pt idx="148">
                  <c:v>1453.5</c:v>
                </c:pt>
                <c:pt idx="149">
                  <c:v>1453.625</c:v>
                </c:pt>
                <c:pt idx="150">
                  <c:v>1453.75</c:v>
                </c:pt>
                <c:pt idx="151">
                  <c:v>1453.875</c:v>
                </c:pt>
                <c:pt idx="152">
                  <c:v>1454</c:v>
                </c:pt>
                <c:pt idx="153">
                  <c:v>1454.125</c:v>
                </c:pt>
                <c:pt idx="154">
                  <c:v>1454.25</c:v>
                </c:pt>
                <c:pt idx="155">
                  <c:v>1454.375</c:v>
                </c:pt>
                <c:pt idx="156">
                  <c:v>1454.5</c:v>
                </c:pt>
                <c:pt idx="157">
                  <c:v>1454.625</c:v>
                </c:pt>
                <c:pt idx="158">
                  <c:v>1454.75</c:v>
                </c:pt>
                <c:pt idx="159">
                  <c:v>1454.875</c:v>
                </c:pt>
                <c:pt idx="160">
                  <c:v>1455</c:v>
                </c:pt>
                <c:pt idx="161">
                  <c:v>1455.125</c:v>
                </c:pt>
                <c:pt idx="162">
                  <c:v>1455.25</c:v>
                </c:pt>
                <c:pt idx="163">
                  <c:v>1455.375</c:v>
                </c:pt>
                <c:pt idx="164">
                  <c:v>1455.5</c:v>
                </c:pt>
                <c:pt idx="165">
                  <c:v>1455.625</c:v>
                </c:pt>
                <c:pt idx="166">
                  <c:v>1455.75</c:v>
                </c:pt>
                <c:pt idx="167">
                  <c:v>1455.875</c:v>
                </c:pt>
                <c:pt idx="168">
                  <c:v>1456</c:v>
                </c:pt>
                <c:pt idx="169">
                  <c:v>1456.125</c:v>
                </c:pt>
                <c:pt idx="170">
                  <c:v>1456.25</c:v>
                </c:pt>
                <c:pt idx="171">
                  <c:v>1456.375</c:v>
                </c:pt>
                <c:pt idx="172">
                  <c:v>1456.5</c:v>
                </c:pt>
                <c:pt idx="173">
                  <c:v>1456.625</c:v>
                </c:pt>
                <c:pt idx="174">
                  <c:v>1456.75</c:v>
                </c:pt>
                <c:pt idx="175">
                  <c:v>1456.875</c:v>
                </c:pt>
                <c:pt idx="176">
                  <c:v>1457</c:v>
                </c:pt>
                <c:pt idx="177">
                  <c:v>1457.125</c:v>
                </c:pt>
                <c:pt idx="178">
                  <c:v>1457.25</c:v>
                </c:pt>
                <c:pt idx="179">
                  <c:v>1457.375</c:v>
                </c:pt>
                <c:pt idx="180">
                  <c:v>1457.5</c:v>
                </c:pt>
                <c:pt idx="181">
                  <c:v>1457.625</c:v>
                </c:pt>
                <c:pt idx="182">
                  <c:v>1457.75</c:v>
                </c:pt>
                <c:pt idx="183">
                  <c:v>1457.875</c:v>
                </c:pt>
                <c:pt idx="184">
                  <c:v>1458</c:v>
                </c:pt>
                <c:pt idx="185">
                  <c:v>1458.125</c:v>
                </c:pt>
                <c:pt idx="186">
                  <c:v>1458.25</c:v>
                </c:pt>
                <c:pt idx="187">
                  <c:v>1458.375</c:v>
                </c:pt>
                <c:pt idx="188">
                  <c:v>1458.5</c:v>
                </c:pt>
                <c:pt idx="189">
                  <c:v>1458.625</c:v>
                </c:pt>
                <c:pt idx="190">
                  <c:v>1458.75</c:v>
                </c:pt>
                <c:pt idx="191">
                  <c:v>1458.875</c:v>
                </c:pt>
                <c:pt idx="192">
                  <c:v>1459</c:v>
                </c:pt>
                <c:pt idx="193">
                  <c:v>1459.125</c:v>
                </c:pt>
                <c:pt idx="194">
                  <c:v>1459.25</c:v>
                </c:pt>
                <c:pt idx="195">
                  <c:v>1459.375</c:v>
                </c:pt>
                <c:pt idx="196">
                  <c:v>1459.5</c:v>
                </c:pt>
                <c:pt idx="197">
                  <c:v>1459.625</c:v>
                </c:pt>
                <c:pt idx="198">
                  <c:v>1459.75</c:v>
                </c:pt>
                <c:pt idx="199">
                  <c:v>1459.875</c:v>
                </c:pt>
                <c:pt idx="200">
                  <c:v>1460</c:v>
                </c:pt>
                <c:pt idx="201">
                  <c:v>1460.125</c:v>
                </c:pt>
                <c:pt idx="202">
                  <c:v>1460.25</c:v>
                </c:pt>
                <c:pt idx="203">
                  <c:v>1460.375</c:v>
                </c:pt>
                <c:pt idx="204">
                  <c:v>1460.5</c:v>
                </c:pt>
                <c:pt idx="205">
                  <c:v>1460.625</c:v>
                </c:pt>
                <c:pt idx="206">
                  <c:v>1460.75</c:v>
                </c:pt>
                <c:pt idx="207">
                  <c:v>1460.875</c:v>
                </c:pt>
                <c:pt idx="208">
                  <c:v>1461</c:v>
                </c:pt>
                <c:pt idx="209">
                  <c:v>1461.125</c:v>
                </c:pt>
                <c:pt idx="210">
                  <c:v>1461.25</c:v>
                </c:pt>
                <c:pt idx="211">
                  <c:v>1461.375</c:v>
                </c:pt>
                <c:pt idx="212">
                  <c:v>1461.5</c:v>
                </c:pt>
                <c:pt idx="213">
                  <c:v>1461.625</c:v>
                </c:pt>
                <c:pt idx="214">
                  <c:v>1461.75</c:v>
                </c:pt>
                <c:pt idx="215">
                  <c:v>1461.875</c:v>
                </c:pt>
                <c:pt idx="216">
                  <c:v>1462</c:v>
                </c:pt>
                <c:pt idx="217">
                  <c:v>1462.125</c:v>
                </c:pt>
                <c:pt idx="218">
                  <c:v>1462.25</c:v>
                </c:pt>
                <c:pt idx="219">
                  <c:v>1462.375</c:v>
                </c:pt>
                <c:pt idx="220">
                  <c:v>1462.5</c:v>
                </c:pt>
                <c:pt idx="221">
                  <c:v>1462.625</c:v>
                </c:pt>
                <c:pt idx="222">
                  <c:v>1462.75</c:v>
                </c:pt>
                <c:pt idx="223">
                  <c:v>1462.875</c:v>
                </c:pt>
                <c:pt idx="224">
                  <c:v>1463</c:v>
                </c:pt>
                <c:pt idx="225">
                  <c:v>1463.125</c:v>
                </c:pt>
                <c:pt idx="226">
                  <c:v>1463.25</c:v>
                </c:pt>
                <c:pt idx="227">
                  <c:v>1463.375</c:v>
                </c:pt>
                <c:pt idx="228">
                  <c:v>1463.5</c:v>
                </c:pt>
                <c:pt idx="229">
                  <c:v>1463.625</c:v>
                </c:pt>
                <c:pt idx="230">
                  <c:v>1463.75</c:v>
                </c:pt>
                <c:pt idx="231">
                  <c:v>1463.875</c:v>
                </c:pt>
                <c:pt idx="232">
                  <c:v>1464</c:v>
                </c:pt>
                <c:pt idx="233">
                  <c:v>1464.125</c:v>
                </c:pt>
                <c:pt idx="234">
                  <c:v>1464.25</c:v>
                </c:pt>
                <c:pt idx="235">
                  <c:v>1464.375</c:v>
                </c:pt>
                <c:pt idx="236">
                  <c:v>1464.5</c:v>
                </c:pt>
                <c:pt idx="237">
                  <c:v>1464.625</c:v>
                </c:pt>
                <c:pt idx="238">
                  <c:v>1464.75</c:v>
                </c:pt>
                <c:pt idx="239">
                  <c:v>1464.875</c:v>
                </c:pt>
                <c:pt idx="240">
                  <c:v>1465</c:v>
                </c:pt>
                <c:pt idx="241">
                  <c:v>1465.125</c:v>
                </c:pt>
                <c:pt idx="242">
                  <c:v>1465.25</c:v>
                </c:pt>
                <c:pt idx="243">
                  <c:v>1465.375</c:v>
                </c:pt>
                <c:pt idx="244">
                  <c:v>1465.5</c:v>
                </c:pt>
                <c:pt idx="245">
                  <c:v>1465.625</c:v>
                </c:pt>
                <c:pt idx="246">
                  <c:v>1465.75</c:v>
                </c:pt>
                <c:pt idx="247">
                  <c:v>1465.875</c:v>
                </c:pt>
                <c:pt idx="248">
                  <c:v>1466</c:v>
                </c:pt>
                <c:pt idx="249">
                  <c:v>1466.125</c:v>
                </c:pt>
                <c:pt idx="250">
                  <c:v>1466.25</c:v>
                </c:pt>
                <c:pt idx="251">
                  <c:v>1466.375</c:v>
                </c:pt>
                <c:pt idx="252">
                  <c:v>1466.5</c:v>
                </c:pt>
                <c:pt idx="253">
                  <c:v>1466.625</c:v>
                </c:pt>
                <c:pt idx="254">
                  <c:v>1466.75</c:v>
                </c:pt>
                <c:pt idx="255">
                  <c:v>1466.875</c:v>
                </c:pt>
                <c:pt idx="256">
                  <c:v>1467</c:v>
                </c:pt>
                <c:pt idx="257">
                  <c:v>1467.125</c:v>
                </c:pt>
                <c:pt idx="258">
                  <c:v>1467.25</c:v>
                </c:pt>
                <c:pt idx="259">
                  <c:v>1467.375</c:v>
                </c:pt>
                <c:pt idx="260">
                  <c:v>1467.5</c:v>
                </c:pt>
                <c:pt idx="261">
                  <c:v>1467.625</c:v>
                </c:pt>
                <c:pt idx="262">
                  <c:v>1467.75</c:v>
                </c:pt>
                <c:pt idx="263">
                  <c:v>1467.875</c:v>
                </c:pt>
                <c:pt idx="264">
                  <c:v>1468</c:v>
                </c:pt>
                <c:pt idx="265">
                  <c:v>1468.125</c:v>
                </c:pt>
                <c:pt idx="266">
                  <c:v>1468.25</c:v>
                </c:pt>
                <c:pt idx="267">
                  <c:v>1468.375</c:v>
                </c:pt>
                <c:pt idx="268">
                  <c:v>1468.5</c:v>
                </c:pt>
                <c:pt idx="269">
                  <c:v>1468.625</c:v>
                </c:pt>
                <c:pt idx="270">
                  <c:v>1468.75</c:v>
                </c:pt>
                <c:pt idx="271">
                  <c:v>1468.875</c:v>
                </c:pt>
                <c:pt idx="272">
                  <c:v>1469</c:v>
                </c:pt>
                <c:pt idx="273">
                  <c:v>1469.125</c:v>
                </c:pt>
                <c:pt idx="274">
                  <c:v>1469.25</c:v>
                </c:pt>
                <c:pt idx="275">
                  <c:v>1469.375</c:v>
                </c:pt>
                <c:pt idx="276">
                  <c:v>1469.5</c:v>
                </c:pt>
                <c:pt idx="277">
                  <c:v>1469.625</c:v>
                </c:pt>
                <c:pt idx="278">
                  <c:v>1469.75</c:v>
                </c:pt>
                <c:pt idx="279">
                  <c:v>1469.875</c:v>
                </c:pt>
                <c:pt idx="280">
                  <c:v>1470</c:v>
                </c:pt>
                <c:pt idx="281">
                  <c:v>1470.125</c:v>
                </c:pt>
                <c:pt idx="282">
                  <c:v>1470.25</c:v>
                </c:pt>
                <c:pt idx="283">
                  <c:v>1470.375</c:v>
                </c:pt>
                <c:pt idx="284">
                  <c:v>1470.5</c:v>
                </c:pt>
                <c:pt idx="285">
                  <c:v>1470.625</c:v>
                </c:pt>
                <c:pt idx="286">
                  <c:v>1470.75</c:v>
                </c:pt>
                <c:pt idx="287">
                  <c:v>1470.875</c:v>
                </c:pt>
                <c:pt idx="288">
                  <c:v>1471</c:v>
                </c:pt>
                <c:pt idx="289">
                  <c:v>1471.125</c:v>
                </c:pt>
                <c:pt idx="290">
                  <c:v>1471.25</c:v>
                </c:pt>
                <c:pt idx="291">
                  <c:v>1471.375</c:v>
                </c:pt>
                <c:pt idx="292">
                  <c:v>1471.5</c:v>
                </c:pt>
                <c:pt idx="293">
                  <c:v>1471.625</c:v>
                </c:pt>
                <c:pt idx="294">
                  <c:v>1471.75</c:v>
                </c:pt>
                <c:pt idx="295">
                  <c:v>1471.875</c:v>
                </c:pt>
                <c:pt idx="296">
                  <c:v>1472</c:v>
                </c:pt>
                <c:pt idx="297">
                  <c:v>1472.125</c:v>
                </c:pt>
                <c:pt idx="298">
                  <c:v>1472.25</c:v>
                </c:pt>
                <c:pt idx="299">
                  <c:v>1472.375</c:v>
                </c:pt>
                <c:pt idx="300">
                  <c:v>1472.5</c:v>
                </c:pt>
                <c:pt idx="301">
                  <c:v>1472.625</c:v>
                </c:pt>
                <c:pt idx="302">
                  <c:v>1472.75</c:v>
                </c:pt>
                <c:pt idx="303">
                  <c:v>1472.875</c:v>
                </c:pt>
                <c:pt idx="304">
                  <c:v>1473</c:v>
                </c:pt>
                <c:pt idx="305">
                  <c:v>1473.125</c:v>
                </c:pt>
                <c:pt idx="306">
                  <c:v>1473.25</c:v>
                </c:pt>
                <c:pt idx="307">
                  <c:v>1473.375</c:v>
                </c:pt>
                <c:pt idx="308">
                  <c:v>1473.5</c:v>
                </c:pt>
                <c:pt idx="309">
                  <c:v>1473.625</c:v>
                </c:pt>
                <c:pt idx="310">
                  <c:v>1473.75</c:v>
                </c:pt>
                <c:pt idx="311">
                  <c:v>1473.875</c:v>
                </c:pt>
                <c:pt idx="312">
                  <c:v>1474</c:v>
                </c:pt>
                <c:pt idx="313">
                  <c:v>1474.125</c:v>
                </c:pt>
                <c:pt idx="314">
                  <c:v>1474.25</c:v>
                </c:pt>
                <c:pt idx="315">
                  <c:v>1474.375</c:v>
                </c:pt>
                <c:pt idx="316">
                  <c:v>1474.5</c:v>
                </c:pt>
                <c:pt idx="317">
                  <c:v>1474.625</c:v>
                </c:pt>
                <c:pt idx="318">
                  <c:v>1474.75</c:v>
                </c:pt>
                <c:pt idx="319">
                  <c:v>1474.875</c:v>
                </c:pt>
                <c:pt idx="320">
                  <c:v>1475</c:v>
                </c:pt>
                <c:pt idx="321">
                  <c:v>1475.125</c:v>
                </c:pt>
                <c:pt idx="322">
                  <c:v>1475.25</c:v>
                </c:pt>
                <c:pt idx="323">
                  <c:v>1475.375</c:v>
                </c:pt>
                <c:pt idx="324">
                  <c:v>1475.5</c:v>
                </c:pt>
                <c:pt idx="325">
                  <c:v>1475.625</c:v>
                </c:pt>
                <c:pt idx="326">
                  <c:v>1475.75</c:v>
                </c:pt>
                <c:pt idx="327">
                  <c:v>1475.875</c:v>
                </c:pt>
                <c:pt idx="328">
                  <c:v>1476</c:v>
                </c:pt>
                <c:pt idx="329">
                  <c:v>1476.125</c:v>
                </c:pt>
                <c:pt idx="330">
                  <c:v>1476.25</c:v>
                </c:pt>
                <c:pt idx="331">
                  <c:v>1476.375</c:v>
                </c:pt>
                <c:pt idx="332">
                  <c:v>1476.5</c:v>
                </c:pt>
                <c:pt idx="333">
                  <c:v>1476.625</c:v>
                </c:pt>
                <c:pt idx="334">
                  <c:v>1476.75</c:v>
                </c:pt>
                <c:pt idx="335">
                  <c:v>1476.875</c:v>
                </c:pt>
                <c:pt idx="336">
                  <c:v>1477</c:v>
                </c:pt>
                <c:pt idx="337">
                  <c:v>1477.125</c:v>
                </c:pt>
                <c:pt idx="338">
                  <c:v>1477.25</c:v>
                </c:pt>
                <c:pt idx="339">
                  <c:v>1477.375</c:v>
                </c:pt>
                <c:pt idx="340">
                  <c:v>1477.5</c:v>
                </c:pt>
                <c:pt idx="341">
                  <c:v>1477.625</c:v>
                </c:pt>
                <c:pt idx="342">
                  <c:v>1477.75</c:v>
                </c:pt>
                <c:pt idx="343">
                  <c:v>1477.875</c:v>
                </c:pt>
                <c:pt idx="344">
                  <c:v>1478</c:v>
                </c:pt>
                <c:pt idx="345">
                  <c:v>1478.125</c:v>
                </c:pt>
                <c:pt idx="346">
                  <c:v>1478.25</c:v>
                </c:pt>
                <c:pt idx="347">
                  <c:v>1478.375</c:v>
                </c:pt>
                <c:pt idx="348">
                  <c:v>1478.5</c:v>
                </c:pt>
                <c:pt idx="349">
                  <c:v>1478.625</c:v>
                </c:pt>
                <c:pt idx="350">
                  <c:v>1478.75</c:v>
                </c:pt>
                <c:pt idx="351">
                  <c:v>1478.875</c:v>
                </c:pt>
                <c:pt idx="352">
                  <c:v>1479</c:v>
                </c:pt>
                <c:pt idx="353">
                  <c:v>1479.125</c:v>
                </c:pt>
                <c:pt idx="354">
                  <c:v>1479.25</c:v>
                </c:pt>
                <c:pt idx="355">
                  <c:v>1479.375</c:v>
                </c:pt>
                <c:pt idx="356">
                  <c:v>1479.5</c:v>
                </c:pt>
                <c:pt idx="357">
                  <c:v>1479.625</c:v>
                </c:pt>
                <c:pt idx="358">
                  <c:v>1479.75</c:v>
                </c:pt>
                <c:pt idx="359">
                  <c:v>1479.875</c:v>
                </c:pt>
                <c:pt idx="360">
                  <c:v>1480</c:v>
                </c:pt>
                <c:pt idx="361">
                  <c:v>1480.125</c:v>
                </c:pt>
                <c:pt idx="362">
                  <c:v>1480.25</c:v>
                </c:pt>
                <c:pt idx="363">
                  <c:v>1480.375</c:v>
                </c:pt>
                <c:pt idx="364">
                  <c:v>1480.5</c:v>
                </c:pt>
                <c:pt idx="365">
                  <c:v>1480.625</c:v>
                </c:pt>
                <c:pt idx="366">
                  <c:v>1480.75</c:v>
                </c:pt>
                <c:pt idx="367">
                  <c:v>1480.875</c:v>
                </c:pt>
                <c:pt idx="368">
                  <c:v>1481</c:v>
                </c:pt>
                <c:pt idx="369">
                  <c:v>1481.125</c:v>
                </c:pt>
                <c:pt idx="370">
                  <c:v>1481.25</c:v>
                </c:pt>
                <c:pt idx="371">
                  <c:v>1481.375</c:v>
                </c:pt>
                <c:pt idx="372">
                  <c:v>1481.5</c:v>
                </c:pt>
                <c:pt idx="373">
                  <c:v>1481.625</c:v>
                </c:pt>
                <c:pt idx="374">
                  <c:v>1481.75</c:v>
                </c:pt>
                <c:pt idx="375">
                  <c:v>1481.875</c:v>
                </c:pt>
                <c:pt idx="376">
                  <c:v>1482</c:v>
                </c:pt>
                <c:pt idx="377">
                  <c:v>1482.125</c:v>
                </c:pt>
                <c:pt idx="378">
                  <c:v>1482.25</c:v>
                </c:pt>
                <c:pt idx="379">
                  <c:v>1482.375</c:v>
                </c:pt>
                <c:pt idx="380">
                  <c:v>1482.5</c:v>
                </c:pt>
                <c:pt idx="381">
                  <c:v>1482.625</c:v>
                </c:pt>
                <c:pt idx="382">
                  <c:v>1482.75</c:v>
                </c:pt>
                <c:pt idx="383">
                  <c:v>1482.875</c:v>
                </c:pt>
                <c:pt idx="384">
                  <c:v>1483</c:v>
                </c:pt>
                <c:pt idx="385">
                  <c:v>1483.125</c:v>
                </c:pt>
                <c:pt idx="386">
                  <c:v>1483.25</c:v>
                </c:pt>
                <c:pt idx="387">
                  <c:v>1483.375</c:v>
                </c:pt>
                <c:pt idx="388">
                  <c:v>1483.5</c:v>
                </c:pt>
                <c:pt idx="389">
                  <c:v>1483.625</c:v>
                </c:pt>
                <c:pt idx="390">
                  <c:v>1483.75</c:v>
                </c:pt>
                <c:pt idx="391">
                  <c:v>1483.875</c:v>
                </c:pt>
                <c:pt idx="392">
                  <c:v>1484</c:v>
                </c:pt>
                <c:pt idx="393">
                  <c:v>1484.125</c:v>
                </c:pt>
                <c:pt idx="394">
                  <c:v>1484.25</c:v>
                </c:pt>
                <c:pt idx="395">
                  <c:v>1484.375</c:v>
                </c:pt>
                <c:pt idx="396">
                  <c:v>1484.5</c:v>
                </c:pt>
                <c:pt idx="397">
                  <c:v>1484.625</c:v>
                </c:pt>
                <c:pt idx="398">
                  <c:v>1484.75</c:v>
                </c:pt>
                <c:pt idx="399">
                  <c:v>1484.875</c:v>
                </c:pt>
                <c:pt idx="400">
                  <c:v>1485</c:v>
                </c:pt>
              </c:numCache>
            </c:numRef>
          </c:xVal>
          <c:yVal>
            <c:numRef>
              <c:f>'SCRN0022 3rd to about 0.2'!$B$2:$B$802</c:f>
              <c:numCache>
                <c:formatCode>0.00E+00</c:formatCode>
                <c:ptCount val="801"/>
                <c:pt idx="0">
                  <c:v>-83.135409999999993</c:v>
                </c:pt>
                <c:pt idx="1">
                  <c:v>-82.552639999999997</c:v>
                </c:pt>
                <c:pt idx="2">
                  <c:v>-82.128169999999997</c:v>
                </c:pt>
                <c:pt idx="3">
                  <c:v>-81.775229999999993</c:v>
                </c:pt>
                <c:pt idx="4">
                  <c:v>-80.87876</c:v>
                </c:pt>
                <c:pt idx="5">
                  <c:v>-81.301630000000003</c:v>
                </c:pt>
                <c:pt idx="6">
                  <c:v>-82.011279999999999</c:v>
                </c:pt>
                <c:pt idx="7">
                  <c:v>-83.855950000000007</c:v>
                </c:pt>
                <c:pt idx="8">
                  <c:v>-83.437520000000006</c:v>
                </c:pt>
                <c:pt idx="9">
                  <c:v>-82.398690000000002</c:v>
                </c:pt>
                <c:pt idx="10">
                  <c:v>-82.348070000000007</c:v>
                </c:pt>
                <c:pt idx="11">
                  <c:v>-82.702160000000006</c:v>
                </c:pt>
                <c:pt idx="12">
                  <c:v>-83.205560000000006</c:v>
                </c:pt>
                <c:pt idx="13">
                  <c:v>-83.899510000000006</c:v>
                </c:pt>
                <c:pt idx="14">
                  <c:v>-83.436329999999998</c:v>
                </c:pt>
                <c:pt idx="15">
                  <c:v>-81.958669999999998</c:v>
                </c:pt>
                <c:pt idx="16">
                  <c:v>-81.758129999999994</c:v>
                </c:pt>
                <c:pt idx="17">
                  <c:v>-82.032989999999998</c:v>
                </c:pt>
                <c:pt idx="18">
                  <c:v>-82.314539999999994</c:v>
                </c:pt>
                <c:pt idx="19">
                  <c:v>-82.653270000000006</c:v>
                </c:pt>
                <c:pt idx="20">
                  <c:v>-83.180099999999996</c:v>
                </c:pt>
                <c:pt idx="21">
                  <c:v>-84.100909999999999</c:v>
                </c:pt>
                <c:pt idx="22">
                  <c:v>-83.126339999999999</c:v>
                </c:pt>
                <c:pt idx="23">
                  <c:v>-82.535349999999994</c:v>
                </c:pt>
                <c:pt idx="24">
                  <c:v>-82.494420000000005</c:v>
                </c:pt>
                <c:pt idx="25">
                  <c:v>-82.971090000000004</c:v>
                </c:pt>
                <c:pt idx="26">
                  <c:v>-83.271199999999993</c:v>
                </c:pt>
                <c:pt idx="27">
                  <c:v>-82.289959999999994</c:v>
                </c:pt>
                <c:pt idx="28">
                  <c:v>-81.580650000000006</c:v>
                </c:pt>
                <c:pt idx="29">
                  <c:v>-82.239369999999994</c:v>
                </c:pt>
                <c:pt idx="30">
                  <c:v>-82.85772</c:v>
                </c:pt>
                <c:pt idx="31">
                  <c:v>-83.667180000000002</c:v>
                </c:pt>
                <c:pt idx="32">
                  <c:v>-83.3048</c:v>
                </c:pt>
                <c:pt idx="33">
                  <c:v>-83.025040000000004</c:v>
                </c:pt>
                <c:pt idx="34">
                  <c:v>-83.177220000000005</c:v>
                </c:pt>
                <c:pt idx="35">
                  <c:v>-82.444599999999994</c:v>
                </c:pt>
                <c:pt idx="36">
                  <c:v>-81.966290000000001</c:v>
                </c:pt>
                <c:pt idx="37">
                  <c:v>-84.004220000000004</c:v>
                </c:pt>
                <c:pt idx="38">
                  <c:v>-83.609949999999998</c:v>
                </c:pt>
                <c:pt idx="39">
                  <c:v>-82.147030000000001</c:v>
                </c:pt>
                <c:pt idx="40">
                  <c:v>-81.673429999999996</c:v>
                </c:pt>
                <c:pt idx="41">
                  <c:v>-80.927629999999994</c:v>
                </c:pt>
                <c:pt idx="42">
                  <c:v>-81.530619999999999</c:v>
                </c:pt>
                <c:pt idx="43">
                  <c:v>-81.885639999999995</c:v>
                </c:pt>
                <c:pt idx="44">
                  <c:v>-81.810419999999993</c:v>
                </c:pt>
                <c:pt idx="45">
                  <c:v>-82.060519999999997</c:v>
                </c:pt>
                <c:pt idx="46">
                  <c:v>-81.78613</c:v>
                </c:pt>
                <c:pt idx="47">
                  <c:v>-81.637020000000007</c:v>
                </c:pt>
                <c:pt idx="48">
                  <c:v>-82.126760000000004</c:v>
                </c:pt>
                <c:pt idx="49">
                  <c:v>-82.87321</c:v>
                </c:pt>
                <c:pt idx="50">
                  <c:v>-83.395089999999996</c:v>
                </c:pt>
                <c:pt idx="51">
                  <c:v>-82.107960000000006</c:v>
                </c:pt>
                <c:pt idx="52">
                  <c:v>-81.906440000000003</c:v>
                </c:pt>
                <c:pt idx="53">
                  <c:v>-82.371520000000004</c:v>
                </c:pt>
                <c:pt idx="54">
                  <c:v>-81.460329999999999</c:v>
                </c:pt>
                <c:pt idx="55">
                  <c:v>-81.450630000000004</c:v>
                </c:pt>
                <c:pt idx="56">
                  <c:v>-82.289810000000003</c:v>
                </c:pt>
                <c:pt idx="57">
                  <c:v>-81.960369999999998</c:v>
                </c:pt>
                <c:pt idx="58">
                  <c:v>-81.612780000000001</c:v>
                </c:pt>
                <c:pt idx="59">
                  <c:v>-81.4602</c:v>
                </c:pt>
                <c:pt idx="60">
                  <c:v>-80.999799999999993</c:v>
                </c:pt>
                <c:pt idx="61">
                  <c:v>-80.856849999999994</c:v>
                </c:pt>
                <c:pt idx="62">
                  <c:v>-80.575739999999996</c:v>
                </c:pt>
                <c:pt idx="63">
                  <c:v>-81.324950000000001</c:v>
                </c:pt>
                <c:pt idx="64">
                  <c:v>-82.004170000000002</c:v>
                </c:pt>
                <c:pt idx="65">
                  <c:v>-82.269419999999997</c:v>
                </c:pt>
                <c:pt idx="66">
                  <c:v>-83.140020000000007</c:v>
                </c:pt>
                <c:pt idx="67">
                  <c:v>-82.043080000000003</c:v>
                </c:pt>
                <c:pt idx="68">
                  <c:v>-81.014719999999997</c:v>
                </c:pt>
                <c:pt idx="69">
                  <c:v>-82.313450000000003</c:v>
                </c:pt>
                <c:pt idx="70">
                  <c:v>-82.502849999999995</c:v>
                </c:pt>
                <c:pt idx="71">
                  <c:v>-82.354079999999996</c:v>
                </c:pt>
                <c:pt idx="72">
                  <c:v>-82.277709999999999</c:v>
                </c:pt>
                <c:pt idx="73">
                  <c:v>-82.369060000000005</c:v>
                </c:pt>
                <c:pt idx="74">
                  <c:v>-83.364429999999999</c:v>
                </c:pt>
                <c:pt idx="75">
                  <c:v>-84.514150000000001</c:v>
                </c:pt>
                <c:pt idx="76">
                  <c:v>-83.382549999999995</c:v>
                </c:pt>
                <c:pt idx="77">
                  <c:v>-84.190830000000005</c:v>
                </c:pt>
                <c:pt idx="78">
                  <c:v>-84.160589999999999</c:v>
                </c:pt>
                <c:pt idx="79">
                  <c:v>-83.496970000000005</c:v>
                </c:pt>
                <c:pt idx="80">
                  <c:v>-81.94032</c:v>
                </c:pt>
                <c:pt idx="81">
                  <c:v>-80.437759999999997</c:v>
                </c:pt>
                <c:pt idx="82">
                  <c:v>-80.978650000000002</c:v>
                </c:pt>
                <c:pt idx="83">
                  <c:v>-81.970690000000005</c:v>
                </c:pt>
                <c:pt idx="84">
                  <c:v>-83.366990000000001</c:v>
                </c:pt>
                <c:pt idx="85">
                  <c:v>-83.911029999999997</c:v>
                </c:pt>
                <c:pt idx="86">
                  <c:v>-81.805899999999994</c:v>
                </c:pt>
                <c:pt idx="87">
                  <c:v>-81.170879999999997</c:v>
                </c:pt>
                <c:pt idx="88">
                  <c:v>-82.904660000000007</c:v>
                </c:pt>
                <c:pt idx="89">
                  <c:v>-82.372879999999995</c:v>
                </c:pt>
                <c:pt idx="90">
                  <c:v>-80.905820000000006</c:v>
                </c:pt>
                <c:pt idx="91">
                  <c:v>-81.283569999999997</c:v>
                </c:pt>
                <c:pt idx="92">
                  <c:v>-81.406379999999999</c:v>
                </c:pt>
                <c:pt idx="93">
                  <c:v>-81.511830000000003</c:v>
                </c:pt>
                <c:pt idx="94">
                  <c:v>-82.623990000000006</c:v>
                </c:pt>
                <c:pt idx="95">
                  <c:v>-82.824169999999995</c:v>
                </c:pt>
                <c:pt idx="96">
                  <c:v>-80.820899999999995</c:v>
                </c:pt>
                <c:pt idx="97">
                  <c:v>-80.571789999999993</c:v>
                </c:pt>
                <c:pt idx="98">
                  <c:v>-81.928380000000004</c:v>
                </c:pt>
                <c:pt idx="99">
                  <c:v>-82.132729999999995</c:v>
                </c:pt>
                <c:pt idx="100">
                  <c:v>-80.80762</c:v>
                </c:pt>
                <c:pt idx="101">
                  <c:v>-80.784800000000004</c:v>
                </c:pt>
                <c:pt idx="102">
                  <c:v>-80.856530000000006</c:v>
                </c:pt>
                <c:pt idx="103">
                  <c:v>-81.272379999999998</c:v>
                </c:pt>
                <c:pt idx="104">
                  <c:v>-81.345150000000004</c:v>
                </c:pt>
                <c:pt idx="105">
                  <c:v>-80.645089999999996</c:v>
                </c:pt>
                <c:pt idx="106">
                  <c:v>-81.519720000000007</c:v>
                </c:pt>
                <c:pt idx="107">
                  <c:v>-82.829800000000006</c:v>
                </c:pt>
                <c:pt idx="108">
                  <c:v>-82.445660000000004</c:v>
                </c:pt>
                <c:pt idx="109">
                  <c:v>-81.849010000000007</c:v>
                </c:pt>
                <c:pt idx="110">
                  <c:v>-82.281229999999994</c:v>
                </c:pt>
                <c:pt idx="111">
                  <c:v>-81.758349999999993</c:v>
                </c:pt>
                <c:pt idx="112">
                  <c:v>-81.882000000000005</c:v>
                </c:pt>
                <c:pt idx="113">
                  <c:v>-82.522729999999996</c:v>
                </c:pt>
                <c:pt idx="114">
                  <c:v>-81.644069999999999</c:v>
                </c:pt>
                <c:pt idx="115">
                  <c:v>-82.342449999999999</c:v>
                </c:pt>
                <c:pt idx="116">
                  <c:v>-82.899330000000006</c:v>
                </c:pt>
                <c:pt idx="117">
                  <c:v>-82.497290000000007</c:v>
                </c:pt>
                <c:pt idx="118">
                  <c:v>-82.037549999999996</c:v>
                </c:pt>
                <c:pt idx="119">
                  <c:v>-81.108789999999999</c:v>
                </c:pt>
                <c:pt idx="120">
                  <c:v>-80.992570000000001</c:v>
                </c:pt>
                <c:pt idx="121">
                  <c:v>-81.861000000000004</c:v>
                </c:pt>
                <c:pt idx="122">
                  <c:v>-82.676699999999997</c:v>
                </c:pt>
                <c:pt idx="123">
                  <c:v>-83.212689999999995</c:v>
                </c:pt>
                <c:pt idx="124">
                  <c:v>-82.546800000000005</c:v>
                </c:pt>
                <c:pt idx="125">
                  <c:v>-82.609229999999997</c:v>
                </c:pt>
                <c:pt idx="126">
                  <c:v>-83.379099999999994</c:v>
                </c:pt>
                <c:pt idx="127">
                  <c:v>-83.307289999999995</c:v>
                </c:pt>
                <c:pt idx="128">
                  <c:v>-82.358729999999994</c:v>
                </c:pt>
                <c:pt idx="129">
                  <c:v>-82.13194</c:v>
                </c:pt>
                <c:pt idx="130">
                  <c:v>-82.697940000000003</c:v>
                </c:pt>
                <c:pt idx="131">
                  <c:v>-83.065860000000001</c:v>
                </c:pt>
                <c:pt idx="132">
                  <c:v>-81.801410000000004</c:v>
                </c:pt>
                <c:pt idx="133">
                  <c:v>-81.388490000000004</c:v>
                </c:pt>
                <c:pt idx="134">
                  <c:v>-82.222269999999995</c:v>
                </c:pt>
                <c:pt idx="135">
                  <c:v>-83.296520000000001</c:v>
                </c:pt>
                <c:pt idx="136">
                  <c:v>-82.454350000000005</c:v>
                </c:pt>
                <c:pt idx="137">
                  <c:v>-82.587649999999996</c:v>
                </c:pt>
                <c:pt idx="138">
                  <c:v>-82.945719999999994</c:v>
                </c:pt>
                <c:pt idx="139">
                  <c:v>-82.478200000000001</c:v>
                </c:pt>
                <c:pt idx="140">
                  <c:v>-82.321309999999997</c:v>
                </c:pt>
                <c:pt idx="141">
                  <c:v>-82.19144</c:v>
                </c:pt>
                <c:pt idx="142">
                  <c:v>-81.394720000000007</c:v>
                </c:pt>
                <c:pt idx="143">
                  <c:v>-81.46799</c:v>
                </c:pt>
                <c:pt idx="144">
                  <c:v>-81.933269999999993</c:v>
                </c:pt>
                <c:pt idx="145">
                  <c:v>-80.979190000000003</c:v>
                </c:pt>
                <c:pt idx="146">
                  <c:v>-80.873239999999996</c:v>
                </c:pt>
                <c:pt idx="147">
                  <c:v>-82.213290000000001</c:v>
                </c:pt>
                <c:pt idx="148">
                  <c:v>-83.658959999999993</c:v>
                </c:pt>
                <c:pt idx="149">
                  <c:v>-82.518190000000004</c:v>
                </c:pt>
                <c:pt idx="150">
                  <c:v>-82.666529999999995</c:v>
                </c:pt>
                <c:pt idx="151">
                  <c:v>-82.629180000000005</c:v>
                </c:pt>
                <c:pt idx="152">
                  <c:v>-81.673779999999994</c:v>
                </c:pt>
                <c:pt idx="153">
                  <c:v>-82.662040000000005</c:v>
                </c:pt>
                <c:pt idx="154">
                  <c:v>-82.736440000000002</c:v>
                </c:pt>
                <c:pt idx="155">
                  <c:v>-80.587900000000005</c:v>
                </c:pt>
                <c:pt idx="156">
                  <c:v>-80.284859999999995</c:v>
                </c:pt>
                <c:pt idx="157">
                  <c:v>-80.892889999999994</c:v>
                </c:pt>
                <c:pt idx="158">
                  <c:v>-80.391980000000004</c:v>
                </c:pt>
                <c:pt idx="159">
                  <c:v>-79.764070000000004</c:v>
                </c:pt>
                <c:pt idx="160">
                  <c:v>-80.392799999999994</c:v>
                </c:pt>
                <c:pt idx="161">
                  <c:v>-81.415890000000005</c:v>
                </c:pt>
                <c:pt idx="162">
                  <c:v>-80.509289999999993</c:v>
                </c:pt>
                <c:pt idx="163">
                  <c:v>-79.895889999999994</c:v>
                </c:pt>
                <c:pt idx="164">
                  <c:v>-81.387180000000001</c:v>
                </c:pt>
                <c:pt idx="165">
                  <c:v>-81.607119999999995</c:v>
                </c:pt>
                <c:pt idx="166">
                  <c:v>-80.979510000000005</c:v>
                </c:pt>
                <c:pt idx="167">
                  <c:v>-81.060940000000002</c:v>
                </c:pt>
                <c:pt idx="168">
                  <c:v>-80.799319999999994</c:v>
                </c:pt>
                <c:pt idx="169">
                  <c:v>-80.760639999999995</c:v>
                </c:pt>
                <c:pt idx="170">
                  <c:v>-82.421390000000002</c:v>
                </c:pt>
                <c:pt idx="171">
                  <c:v>-83.558239999999998</c:v>
                </c:pt>
                <c:pt idx="172">
                  <c:v>-82.221419999999995</c:v>
                </c:pt>
                <c:pt idx="173">
                  <c:v>-81.221069999999997</c:v>
                </c:pt>
                <c:pt idx="174">
                  <c:v>-80.305959999999999</c:v>
                </c:pt>
                <c:pt idx="175">
                  <c:v>-79.582629999999995</c:v>
                </c:pt>
                <c:pt idx="176">
                  <c:v>-80.608140000000006</c:v>
                </c:pt>
                <c:pt idx="177">
                  <c:v>-82.134990000000002</c:v>
                </c:pt>
                <c:pt idx="178">
                  <c:v>-82.264240000000001</c:v>
                </c:pt>
                <c:pt idx="179">
                  <c:v>-82.572689999999994</c:v>
                </c:pt>
                <c:pt idx="180">
                  <c:v>-82.210819999999998</c:v>
                </c:pt>
                <c:pt idx="181">
                  <c:v>-82.255579999999995</c:v>
                </c:pt>
                <c:pt idx="182">
                  <c:v>-83.280609999999996</c:v>
                </c:pt>
                <c:pt idx="183">
                  <c:v>-83.276020000000003</c:v>
                </c:pt>
                <c:pt idx="184">
                  <c:v>-82.15446</c:v>
                </c:pt>
                <c:pt idx="185">
                  <c:v>-80.576080000000005</c:v>
                </c:pt>
                <c:pt idx="186">
                  <c:v>-78.847139999999996</c:v>
                </c:pt>
                <c:pt idx="187">
                  <c:v>-79.0047</c:v>
                </c:pt>
                <c:pt idx="188">
                  <c:v>-80.289550000000006</c:v>
                </c:pt>
                <c:pt idx="189">
                  <c:v>-80.928529999999995</c:v>
                </c:pt>
                <c:pt idx="190">
                  <c:v>-80.861429999999999</c:v>
                </c:pt>
                <c:pt idx="191">
                  <c:v>-80.517700000000005</c:v>
                </c:pt>
                <c:pt idx="192">
                  <c:v>-81.070310000000006</c:v>
                </c:pt>
                <c:pt idx="193">
                  <c:v>-82.156509999999997</c:v>
                </c:pt>
                <c:pt idx="194">
                  <c:v>-81.630510000000001</c:v>
                </c:pt>
                <c:pt idx="195">
                  <c:v>-81.432540000000003</c:v>
                </c:pt>
                <c:pt idx="196">
                  <c:v>-81.094139999999996</c:v>
                </c:pt>
                <c:pt idx="197">
                  <c:v>-79.841390000000004</c:v>
                </c:pt>
                <c:pt idx="198">
                  <c:v>-78.416030000000006</c:v>
                </c:pt>
                <c:pt idx="199">
                  <c:v>-70.691580000000002</c:v>
                </c:pt>
                <c:pt idx="200">
                  <c:v>-67.250780000000006</c:v>
                </c:pt>
                <c:pt idx="201">
                  <c:v>-70.197460000000007</c:v>
                </c:pt>
                <c:pt idx="202">
                  <c:v>-77.037189999999995</c:v>
                </c:pt>
                <c:pt idx="203">
                  <c:v>-78.817989999999995</c:v>
                </c:pt>
                <c:pt idx="204">
                  <c:v>-79.970550000000003</c:v>
                </c:pt>
                <c:pt idx="205">
                  <c:v>-81.507549999999995</c:v>
                </c:pt>
                <c:pt idx="206">
                  <c:v>-80.758189999999999</c:v>
                </c:pt>
                <c:pt idx="207">
                  <c:v>-80.199110000000005</c:v>
                </c:pt>
                <c:pt idx="208">
                  <c:v>-80.661060000000006</c:v>
                </c:pt>
                <c:pt idx="209">
                  <c:v>-81.521910000000005</c:v>
                </c:pt>
                <c:pt idx="210">
                  <c:v>-80.964380000000006</c:v>
                </c:pt>
                <c:pt idx="211">
                  <c:v>-80.393100000000004</c:v>
                </c:pt>
                <c:pt idx="212">
                  <c:v>-80.693179999999998</c:v>
                </c:pt>
                <c:pt idx="213">
                  <c:v>-79.265270000000001</c:v>
                </c:pt>
                <c:pt idx="214">
                  <c:v>-79.486450000000005</c:v>
                </c:pt>
                <c:pt idx="215">
                  <c:v>-82.130470000000003</c:v>
                </c:pt>
                <c:pt idx="216">
                  <c:v>-81.416650000000004</c:v>
                </c:pt>
                <c:pt idx="217">
                  <c:v>-80.960430000000002</c:v>
                </c:pt>
                <c:pt idx="218">
                  <c:v>-80.383129999999994</c:v>
                </c:pt>
                <c:pt idx="219">
                  <c:v>-80.15128</c:v>
                </c:pt>
                <c:pt idx="220">
                  <c:v>-79.914529999999999</c:v>
                </c:pt>
                <c:pt idx="221">
                  <c:v>-81.211569999999995</c:v>
                </c:pt>
                <c:pt idx="222">
                  <c:v>-80.904290000000003</c:v>
                </c:pt>
                <c:pt idx="223">
                  <c:v>-79.869889999999998</c:v>
                </c:pt>
                <c:pt idx="224">
                  <c:v>-79.844210000000004</c:v>
                </c:pt>
                <c:pt idx="225">
                  <c:v>-79.943629999999999</c:v>
                </c:pt>
                <c:pt idx="226">
                  <c:v>-81.733590000000007</c:v>
                </c:pt>
                <c:pt idx="227">
                  <c:v>-83.114649999999997</c:v>
                </c:pt>
                <c:pt idx="228">
                  <c:v>-80.531220000000005</c:v>
                </c:pt>
                <c:pt idx="229">
                  <c:v>-80.529539999999997</c:v>
                </c:pt>
                <c:pt idx="230">
                  <c:v>-81.205780000000004</c:v>
                </c:pt>
                <c:pt idx="231">
                  <c:v>-79.617000000000004</c:v>
                </c:pt>
                <c:pt idx="232">
                  <c:v>-78.169690000000003</c:v>
                </c:pt>
                <c:pt idx="233">
                  <c:v>-78.482990000000001</c:v>
                </c:pt>
                <c:pt idx="234">
                  <c:v>-79.345590000000001</c:v>
                </c:pt>
                <c:pt idx="235">
                  <c:v>-79.270669999999996</c:v>
                </c:pt>
                <c:pt idx="236">
                  <c:v>-79.021829999999994</c:v>
                </c:pt>
                <c:pt idx="237">
                  <c:v>-78.128349999999998</c:v>
                </c:pt>
                <c:pt idx="238">
                  <c:v>-77.099760000000003</c:v>
                </c:pt>
                <c:pt idx="239">
                  <c:v>-76.866619999999998</c:v>
                </c:pt>
                <c:pt idx="240">
                  <c:v>-79.002260000000007</c:v>
                </c:pt>
                <c:pt idx="241">
                  <c:v>-80.718429999999998</c:v>
                </c:pt>
                <c:pt idx="242">
                  <c:v>-79.762079999999997</c:v>
                </c:pt>
                <c:pt idx="243">
                  <c:v>-79.584299999999999</c:v>
                </c:pt>
                <c:pt idx="244">
                  <c:v>-77.637259999999998</c:v>
                </c:pt>
                <c:pt idx="245">
                  <c:v>-75.60136</c:v>
                </c:pt>
                <c:pt idx="246">
                  <c:v>-75.802880000000002</c:v>
                </c:pt>
                <c:pt idx="247">
                  <c:v>-75.989099999999993</c:v>
                </c:pt>
                <c:pt idx="248">
                  <c:v>-74.098010000000002</c:v>
                </c:pt>
                <c:pt idx="249">
                  <c:v>-72.70196</c:v>
                </c:pt>
                <c:pt idx="250">
                  <c:v>-72.146190000000004</c:v>
                </c:pt>
                <c:pt idx="251">
                  <c:v>-70.748059999999995</c:v>
                </c:pt>
                <c:pt idx="252">
                  <c:v>-69.440730000000002</c:v>
                </c:pt>
                <c:pt idx="253">
                  <c:v>-68.530090000000001</c:v>
                </c:pt>
                <c:pt idx="254">
                  <c:v>-68.904240000000001</c:v>
                </c:pt>
                <c:pt idx="255">
                  <c:v>-71.002989999999997</c:v>
                </c:pt>
                <c:pt idx="256">
                  <c:v>-72.77422</c:v>
                </c:pt>
                <c:pt idx="257">
                  <c:v>-74.386859999999999</c:v>
                </c:pt>
                <c:pt idx="258">
                  <c:v>-74.919139999999999</c:v>
                </c:pt>
                <c:pt idx="259">
                  <c:v>-76.427430000000001</c:v>
                </c:pt>
                <c:pt idx="260">
                  <c:v>-77.840649999999997</c:v>
                </c:pt>
                <c:pt idx="261">
                  <c:v>-78.067700000000002</c:v>
                </c:pt>
                <c:pt idx="262">
                  <c:v>-78.744209999999995</c:v>
                </c:pt>
                <c:pt idx="263">
                  <c:v>-79.939229999999995</c:v>
                </c:pt>
                <c:pt idx="264">
                  <c:v>-79.523740000000004</c:v>
                </c:pt>
                <c:pt idx="265">
                  <c:v>-78.649640000000005</c:v>
                </c:pt>
                <c:pt idx="266">
                  <c:v>-78.713759999999994</c:v>
                </c:pt>
                <c:pt idx="267">
                  <c:v>-78.167450000000002</c:v>
                </c:pt>
                <c:pt idx="268">
                  <c:v>-78.890749999999997</c:v>
                </c:pt>
                <c:pt idx="269">
                  <c:v>-81.010800000000003</c:v>
                </c:pt>
                <c:pt idx="270">
                  <c:v>-81.573670000000007</c:v>
                </c:pt>
                <c:pt idx="271">
                  <c:v>-81.024249999999995</c:v>
                </c:pt>
                <c:pt idx="272">
                  <c:v>-80.929820000000007</c:v>
                </c:pt>
                <c:pt idx="273">
                  <c:v>-81.913939999999997</c:v>
                </c:pt>
                <c:pt idx="274">
                  <c:v>-82.768360000000001</c:v>
                </c:pt>
                <c:pt idx="275">
                  <c:v>-81.693910000000002</c:v>
                </c:pt>
                <c:pt idx="276">
                  <c:v>-81.620750000000001</c:v>
                </c:pt>
                <c:pt idx="277">
                  <c:v>-82.350939999999994</c:v>
                </c:pt>
                <c:pt idx="278">
                  <c:v>-82.714420000000004</c:v>
                </c:pt>
                <c:pt idx="279">
                  <c:v>-84.37115</c:v>
                </c:pt>
                <c:pt idx="280">
                  <c:v>-83.57002</c:v>
                </c:pt>
                <c:pt idx="281">
                  <c:v>-83.271330000000006</c:v>
                </c:pt>
                <c:pt idx="282">
                  <c:v>-82.816310000000001</c:v>
                </c:pt>
                <c:pt idx="283">
                  <c:v>-82.620670000000004</c:v>
                </c:pt>
                <c:pt idx="284">
                  <c:v>-81.968069999999997</c:v>
                </c:pt>
                <c:pt idx="285">
                  <c:v>-81.813029999999998</c:v>
                </c:pt>
                <c:pt idx="286">
                  <c:v>-81.780060000000006</c:v>
                </c:pt>
                <c:pt idx="287">
                  <c:v>-81.672240000000002</c:v>
                </c:pt>
                <c:pt idx="288">
                  <c:v>-81.858260000000001</c:v>
                </c:pt>
                <c:pt idx="289">
                  <c:v>-82.348389999999995</c:v>
                </c:pt>
                <c:pt idx="290">
                  <c:v>-82.332089999999994</c:v>
                </c:pt>
                <c:pt idx="291">
                  <c:v>-82.125150000000005</c:v>
                </c:pt>
                <c:pt idx="292">
                  <c:v>-82.468630000000005</c:v>
                </c:pt>
                <c:pt idx="293">
                  <c:v>-82.884569999999997</c:v>
                </c:pt>
                <c:pt idx="294">
                  <c:v>-82.758529999999993</c:v>
                </c:pt>
                <c:pt idx="295">
                  <c:v>-81.428759999999997</c:v>
                </c:pt>
                <c:pt idx="296">
                  <c:v>-81.900549999999996</c:v>
                </c:pt>
                <c:pt idx="297">
                  <c:v>-82.987549999999999</c:v>
                </c:pt>
                <c:pt idx="298">
                  <c:v>-81.416110000000003</c:v>
                </c:pt>
                <c:pt idx="299">
                  <c:v>-81.123949999999994</c:v>
                </c:pt>
                <c:pt idx="300">
                  <c:v>-81.813590000000005</c:v>
                </c:pt>
                <c:pt idx="301">
                  <c:v>-81.591830000000002</c:v>
                </c:pt>
                <c:pt idx="302">
                  <c:v>-81.660070000000005</c:v>
                </c:pt>
                <c:pt idx="303">
                  <c:v>-83.065809999999999</c:v>
                </c:pt>
                <c:pt idx="304">
                  <c:v>-83.749350000000007</c:v>
                </c:pt>
                <c:pt idx="305">
                  <c:v>-82.189589999999995</c:v>
                </c:pt>
                <c:pt idx="306">
                  <c:v>-80.50967</c:v>
                </c:pt>
                <c:pt idx="307">
                  <c:v>-81.055890000000005</c:v>
                </c:pt>
                <c:pt idx="308">
                  <c:v>-81.47054</c:v>
                </c:pt>
                <c:pt idx="309">
                  <c:v>-81.237870000000001</c:v>
                </c:pt>
                <c:pt idx="310">
                  <c:v>-82.604150000000004</c:v>
                </c:pt>
                <c:pt idx="311">
                  <c:v>-83.233069999999998</c:v>
                </c:pt>
                <c:pt idx="312">
                  <c:v>-81.060329999999993</c:v>
                </c:pt>
                <c:pt idx="313">
                  <c:v>-80.218100000000007</c:v>
                </c:pt>
                <c:pt idx="314">
                  <c:v>-80.446950000000001</c:v>
                </c:pt>
                <c:pt idx="315">
                  <c:v>-81.383250000000004</c:v>
                </c:pt>
                <c:pt idx="316">
                  <c:v>-82.193629999999999</c:v>
                </c:pt>
                <c:pt idx="317">
                  <c:v>-84.2928</c:v>
                </c:pt>
                <c:pt idx="318">
                  <c:v>-86.002499999999998</c:v>
                </c:pt>
                <c:pt idx="319">
                  <c:v>-84.802390000000003</c:v>
                </c:pt>
                <c:pt idx="320">
                  <c:v>-83.513149999999996</c:v>
                </c:pt>
                <c:pt idx="321">
                  <c:v>-83.351879999999994</c:v>
                </c:pt>
                <c:pt idx="322">
                  <c:v>-83.600819999999999</c:v>
                </c:pt>
                <c:pt idx="323">
                  <c:v>-84.139880000000005</c:v>
                </c:pt>
                <c:pt idx="324">
                  <c:v>-83.709010000000006</c:v>
                </c:pt>
                <c:pt idx="325">
                  <c:v>-81.676379999999995</c:v>
                </c:pt>
                <c:pt idx="326">
                  <c:v>-80.552850000000007</c:v>
                </c:pt>
                <c:pt idx="327">
                  <c:v>-80.000129999999999</c:v>
                </c:pt>
                <c:pt idx="328">
                  <c:v>-79.954250000000002</c:v>
                </c:pt>
                <c:pt idx="329">
                  <c:v>-80.887919999999994</c:v>
                </c:pt>
                <c:pt idx="330">
                  <c:v>-80.640550000000005</c:v>
                </c:pt>
                <c:pt idx="331">
                  <c:v>-80.440690000000004</c:v>
                </c:pt>
                <c:pt idx="332">
                  <c:v>-81.200180000000003</c:v>
                </c:pt>
                <c:pt idx="333">
                  <c:v>-82.059229999999999</c:v>
                </c:pt>
                <c:pt idx="334">
                  <c:v>-81.932500000000005</c:v>
                </c:pt>
                <c:pt idx="335">
                  <c:v>-82.73321</c:v>
                </c:pt>
                <c:pt idx="336">
                  <c:v>-83.299130000000005</c:v>
                </c:pt>
                <c:pt idx="337">
                  <c:v>-81.304760000000002</c:v>
                </c:pt>
                <c:pt idx="338">
                  <c:v>-80.112660000000005</c:v>
                </c:pt>
                <c:pt idx="339">
                  <c:v>-80.955749999999995</c:v>
                </c:pt>
                <c:pt idx="340">
                  <c:v>-81.768889999999999</c:v>
                </c:pt>
                <c:pt idx="341">
                  <c:v>-81.567930000000004</c:v>
                </c:pt>
                <c:pt idx="342">
                  <c:v>-83.554410000000004</c:v>
                </c:pt>
                <c:pt idx="343">
                  <c:v>-82.322980000000001</c:v>
                </c:pt>
                <c:pt idx="344">
                  <c:v>-81.60857</c:v>
                </c:pt>
                <c:pt idx="345">
                  <c:v>-82.445760000000007</c:v>
                </c:pt>
                <c:pt idx="346">
                  <c:v>-82.37433</c:v>
                </c:pt>
                <c:pt idx="347">
                  <c:v>-82.986609999999999</c:v>
                </c:pt>
                <c:pt idx="348">
                  <c:v>-83.455699999999993</c:v>
                </c:pt>
                <c:pt idx="349">
                  <c:v>-83.054509999999993</c:v>
                </c:pt>
                <c:pt idx="350">
                  <c:v>-83.285489999999996</c:v>
                </c:pt>
                <c:pt idx="351">
                  <c:v>-82.858230000000006</c:v>
                </c:pt>
                <c:pt idx="352">
                  <c:v>-82.536820000000006</c:v>
                </c:pt>
                <c:pt idx="353">
                  <c:v>-82.565669999999997</c:v>
                </c:pt>
                <c:pt idx="354">
                  <c:v>-82.530270000000002</c:v>
                </c:pt>
                <c:pt idx="355">
                  <c:v>-83.15352</c:v>
                </c:pt>
                <c:pt idx="356">
                  <c:v>-83.374679999999998</c:v>
                </c:pt>
                <c:pt idx="357">
                  <c:v>-82.847130000000007</c:v>
                </c:pt>
                <c:pt idx="358">
                  <c:v>-82.831980000000001</c:v>
                </c:pt>
                <c:pt idx="359">
                  <c:v>-83.331329999999994</c:v>
                </c:pt>
                <c:pt idx="360">
                  <c:v>-83.953980000000001</c:v>
                </c:pt>
                <c:pt idx="361">
                  <c:v>-83.642520000000005</c:v>
                </c:pt>
                <c:pt idx="362">
                  <c:v>-82.559010000000001</c:v>
                </c:pt>
                <c:pt idx="363">
                  <c:v>-81.741079999999997</c:v>
                </c:pt>
                <c:pt idx="364">
                  <c:v>-81.560900000000004</c:v>
                </c:pt>
                <c:pt idx="365">
                  <c:v>-81.299419999999998</c:v>
                </c:pt>
                <c:pt idx="366">
                  <c:v>-82.455960000000005</c:v>
                </c:pt>
                <c:pt idx="367">
                  <c:v>-83.487049999999996</c:v>
                </c:pt>
                <c:pt idx="368">
                  <c:v>-83.289389999999997</c:v>
                </c:pt>
                <c:pt idx="369">
                  <c:v>-81.793999999999997</c:v>
                </c:pt>
                <c:pt idx="370">
                  <c:v>-81.381029999999996</c:v>
                </c:pt>
                <c:pt idx="371">
                  <c:v>-82.65231</c:v>
                </c:pt>
                <c:pt idx="372">
                  <c:v>-81.601770000000002</c:v>
                </c:pt>
                <c:pt idx="373">
                  <c:v>-80.629189999999994</c:v>
                </c:pt>
                <c:pt idx="374">
                  <c:v>-80.788060000000002</c:v>
                </c:pt>
                <c:pt idx="375">
                  <c:v>-81.302999999999997</c:v>
                </c:pt>
                <c:pt idx="376">
                  <c:v>-81.708200000000005</c:v>
                </c:pt>
                <c:pt idx="377">
                  <c:v>-81.644419999999997</c:v>
                </c:pt>
                <c:pt idx="378">
                  <c:v>-81.837490000000003</c:v>
                </c:pt>
                <c:pt idx="379">
                  <c:v>-83.834959999999995</c:v>
                </c:pt>
                <c:pt idx="380">
                  <c:v>-82.592759999999998</c:v>
                </c:pt>
                <c:pt idx="381">
                  <c:v>-81.198620000000005</c:v>
                </c:pt>
                <c:pt idx="382">
                  <c:v>-80.809139999999999</c:v>
                </c:pt>
                <c:pt idx="383">
                  <c:v>-80.453649999999996</c:v>
                </c:pt>
                <c:pt idx="384">
                  <c:v>-81.187479999999994</c:v>
                </c:pt>
                <c:pt idx="385">
                  <c:v>-81.968410000000006</c:v>
                </c:pt>
                <c:pt idx="386">
                  <c:v>-82.440629999999999</c:v>
                </c:pt>
                <c:pt idx="387">
                  <c:v>-83.111469999999997</c:v>
                </c:pt>
                <c:pt idx="388">
                  <c:v>-83.283299999999997</c:v>
                </c:pt>
                <c:pt idx="389">
                  <c:v>-81.910380000000004</c:v>
                </c:pt>
                <c:pt idx="390">
                  <c:v>-80.868759999999995</c:v>
                </c:pt>
                <c:pt idx="391">
                  <c:v>-80.775360000000006</c:v>
                </c:pt>
                <c:pt idx="392">
                  <c:v>-81.339969999999994</c:v>
                </c:pt>
                <c:pt idx="393">
                  <c:v>-82.436210000000003</c:v>
                </c:pt>
                <c:pt idx="394">
                  <c:v>-82.999080000000006</c:v>
                </c:pt>
                <c:pt idx="395">
                  <c:v>-82.760379999999998</c:v>
                </c:pt>
                <c:pt idx="396">
                  <c:v>-83.56232</c:v>
                </c:pt>
                <c:pt idx="397">
                  <c:v>-85.180070000000001</c:v>
                </c:pt>
                <c:pt idx="398">
                  <c:v>-83.377189999999999</c:v>
                </c:pt>
                <c:pt idx="399">
                  <c:v>-81.810910000000007</c:v>
                </c:pt>
                <c:pt idx="400">
                  <c:v>-81.896320000000003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'SCRN0022 3rd to about 0.2'!$A$2:$A$802</c:f>
              <c:numCache>
                <c:formatCode>0.00</c:formatCode>
                <c:ptCount val="801"/>
                <c:pt idx="0">
                  <c:v>1435</c:v>
                </c:pt>
                <c:pt idx="1">
                  <c:v>1435.125</c:v>
                </c:pt>
                <c:pt idx="2">
                  <c:v>1435.25</c:v>
                </c:pt>
                <c:pt idx="3">
                  <c:v>1435.375</c:v>
                </c:pt>
                <c:pt idx="4">
                  <c:v>1435.5</c:v>
                </c:pt>
                <c:pt idx="5">
                  <c:v>1435.625</c:v>
                </c:pt>
                <c:pt idx="6">
                  <c:v>1435.75</c:v>
                </c:pt>
                <c:pt idx="7">
                  <c:v>1435.875</c:v>
                </c:pt>
                <c:pt idx="8">
                  <c:v>1436</c:v>
                </c:pt>
                <c:pt idx="9">
                  <c:v>1436.125</c:v>
                </c:pt>
                <c:pt idx="10">
                  <c:v>1436.25</c:v>
                </c:pt>
                <c:pt idx="11">
                  <c:v>1436.375</c:v>
                </c:pt>
                <c:pt idx="12">
                  <c:v>1436.5</c:v>
                </c:pt>
                <c:pt idx="13">
                  <c:v>1436.625</c:v>
                </c:pt>
                <c:pt idx="14">
                  <c:v>1436.75</c:v>
                </c:pt>
                <c:pt idx="15">
                  <c:v>1436.875</c:v>
                </c:pt>
                <c:pt idx="16">
                  <c:v>1437</c:v>
                </c:pt>
                <c:pt idx="17">
                  <c:v>1437.125</c:v>
                </c:pt>
                <c:pt idx="18">
                  <c:v>1437.25</c:v>
                </c:pt>
                <c:pt idx="19">
                  <c:v>1437.375</c:v>
                </c:pt>
                <c:pt idx="20">
                  <c:v>1437.5</c:v>
                </c:pt>
                <c:pt idx="21">
                  <c:v>1437.625</c:v>
                </c:pt>
                <c:pt idx="22">
                  <c:v>1437.75</c:v>
                </c:pt>
                <c:pt idx="23">
                  <c:v>1437.875</c:v>
                </c:pt>
                <c:pt idx="24">
                  <c:v>1438</c:v>
                </c:pt>
                <c:pt idx="25">
                  <c:v>1438.125</c:v>
                </c:pt>
                <c:pt idx="26">
                  <c:v>1438.25</c:v>
                </c:pt>
                <c:pt idx="27">
                  <c:v>1438.375</c:v>
                </c:pt>
                <c:pt idx="28">
                  <c:v>1438.5</c:v>
                </c:pt>
                <c:pt idx="29">
                  <c:v>1438.625</c:v>
                </c:pt>
                <c:pt idx="30">
                  <c:v>1438.75</c:v>
                </c:pt>
                <c:pt idx="31">
                  <c:v>1438.875</c:v>
                </c:pt>
                <c:pt idx="32">
                  <c:v>1439</c:v>
                </c:pt>
                <c:pt idx="33">
                  <c:v>1439.125</c:v>
                </c:pt>
                <c:pt idx="34">
                  <c:v>1439.25</c:v>
                </c:pt>
                <c:pt idx="35">
                  <c:v>1439.375</c:v>
                </c:pt>
                <c:pt idx="36">
                  <c:v>1439.5</c:v>
                </c:pt>
                <c:pt idx="37">
                  <c:v>1439.625</c:v>
                </c:pt>
                <c:pt idx="38">
                  <c:v>1439.75</c:v>
                </c:pt>
                <c:pt idx="39">
                  <c:v>1439.875</c:v>
                </c:pt>
                <c:pt idx="40">
                  <c:v>1440</c:v>
                </c:pt>
                <c:pt idx="41">
                  <c:v>1440.125</c:v>
                </c:pt>
                <c:pt idx="42">
                  <c:v>1440.25</c:v>
                </c:pt>
                <c:pt idx="43">
                  <c:v>1440.375</c:v>
                </c:pt>
                <c:pt idx="44">
                  <c:v>1440.5</c:v>
                </c:pt>
                <c:pt idx="45">
                  <c:v>1440.625</c:v>
                </c:pt>
                <c:pt idx="46">
                  <c:v>1440.75</c:v>
                </c:pt>
                <c:pt idx="47">
                  <c:v>1440.875</c:v>
                </c:pt>
                <c:pt idx="48">
                  <c:v>1441</c:v>
                </c:pt>
                <c:pt idx="49">
                  <c:v>1441.125</c:v>
                </c:pt>
                <c:pt idx="50">
                  <c:v>1441.25</c:v>
                </c:pt>
                <c:pt idx="51">
                  <c:v>1441.375</c:v>
                </c:pt>
                <c:pt idx="52">
                  <c:v>1441.5</c:v>
                </c:pt>
                <c:pt idx="53">
                  <c:v>1441.625</c:v>
                </c:pt>
                <c:pt idx="54">
                  <c:v>1441.75</c:v>
                </c:pt>
                <c:pt idx="55">
                  <c:v>1441.875</c:v>
                </c:pt>
                <c:pt idx="56">
                  <c:v>1442</c:v>
                </c:pt>
                <c:pt idx="57">
                  <c:v>1442.125</c:v>
                </c:pt>
                <c:pt idx="58">
                  <c:v>1442.25</c:v>
                </c:pt>
                <c:pt idx="59">
                  <c:v>1442.375</c:v>
                </c:pt>
                <c:pt idx="60">
                  <c:v>1442.5</c:v>
                </c:pt>
                <c:pt idx="61">
                  <c:v>1442.625</c:v>
                </c:pt>
                <c:pt idx="62">
                  <c:v>1442.75</c:v>
                </c:pt>
                <c:pt idx="63">
                  <c:v>1442.875</c:v>
                </c:pt>
                <c:pt idx="64">
                  <c:v>1443</c:v>
                </c:pt>
                <c:pt idx="65">
                  <c:v>1443.125</c:v>
                </c:pt>
                <c:pt idx="66">
                  <c:v>1443.25</c:v>
                </c:pt>
                <c:pt idx="67">
                  <c:v>1443.375</c:v>
                </c:pt>
                <c:pt idx="68">
                  <c:v>1443.5</c:v>
                </c:pt>
                <c:pt idx="69">
                  <c:v>1443.625</c:v>
                </c:pt>
                <c:pt idx="70">
                  <c:v>1443.75</c:v>
                </c:pt>
                <c:pt idx="71">
                  <c:v>1443.875</c:v>
                </c:pt>
                <c:pt idx="72">
                  <c:v>1444</c:v>
                </c:pt>
                <c:pt idx="73">
                  <c:v>1444.125</c:v>
                </c:pt>
                <c:pt idx="74">
                  <c:v>1444.25</c:v>
                </c:pt>
                <c:pt idx="75">
                  <c:v>1444.375</c:v>
                </c:pt>
                <c:pt idx="76">
                  <c:v>1444.5</c:v>
                </c:pt>
                <c:pt idx="77">
                  <c:v>1444.625</c:v>
                </c:pt>
                <c:pt idx="78">
                  <c:v>1444.75</c:v>
                </c:pt>
                <c:pt idx="79">
                  <c:v>1444.875</c:v>
                </c:pt>
                <c:pt idx="80">
                  <c:v>1445</c:v>
                </c:pt>
                <c:pt idx="81">
                  <c:v>1445.125</c:v>
                </c:pt>
                <c:pt idx="82">
                  <c:v>1445.25</c:v>
                </c:pt>
                <c:pt idx="83">
                  <c:v>1445.375</c:v>
                </c:pt>
                <c:pt idx="84">
                  <c:v>1445.5</c:v>
                </c:pt>
                <c:pt idx="85">
                  <c:v>1445.625</c:v>
                </c:pt>
                <c:pt idx="86">
                  <c:v>1445.75</c:v>
                </c:pt>
                <c:pt idx="87">
                  <c:v>1445.875</c:v>
                </c:pt>
                <c:pt idx="88">
                  <c:v>1446</c:v>
                </c:pt>
                <c:pt idx="89">
                  <c:v>1446.125</c:v>
                </c:pt>
                <c:pt idx="90">
                  <c:v>1446.25</c:v>
                </c:pt>
                <c:pt idx="91">
                  <c:v>1446.375</c:v>
                </c:pt>
                <c:pt idx="92">
                  <c:v>1446.5</c:v>
                </c:pt>
                <c:pt idx="93">
                  <c:v>1446.625</c:v>
                </c:pt>
                <c:pt idx="94">
                  <c:v>1446.75</c:v>
                </c:pt>
                <c:pt idx="95">
                  <c:v>1446.875</c:v>
                </c:pt>
                <c:pt idx="96">
                  <c:v>1447</c:v>
                </c:pt>
                <c:pt idx="97">
                  <c:v>1447.125</c:v>
                </c:pt>
                <c:pt idx="98">
                  <c:v>1447.25</c:v>
                </c:pt>
                <c:pt idx="99">
                  <c:v>1447.375</c:v>
                </c:pt>
                <c:pt idx="100">
                  <c:v>1447.5</c:v>
                </c:pt>
                <c:pt idx="101">
                  <c:v>1447.625</c:v>
                </c:pt>
                <c:pt idx="102">
                  <c:v>1447.75</c:v>
                </c:pt>
                <c:pt idx="103">
                  <c:v>1447.875</c:v>
                </c:pt>
                <c:pt idx="104">
                  <c:v>1448</c:v>
                </c:pt>
                <c:pt idx="105">
                  <c:v>1448.125</c:v>
                </c:pt>
                <c:pt idx="106">
                  <c:v>1448.25</c:v>
                </c:pt>
                <c:pt idx="107">
                  <c:v>1448.375</c:v>
                </c:pt>
                <c:pt idx="108">
                  <c:v>1448.5</c:v>
                </c:pt>
                <c:pt idx="109">
                  <c:v>1448.625</c:v>
                </c:pt>
                <c:pt idx="110">
                  <c:v>1448.75</c:v>
                </c:pt>
                <c:pt idx="111">
                  <c:v>1448.875</c:v>
                </c:pt>
                <c:pt idx="112">
                  <c:v>1449</c:v>
                </c:pt>
                <c:pt idx="113">
                  <c:v>1449.125</c:v>
                </c:pt>
                <c:pt idx="114">
                  <c:v>1449.25</c:v>
                </c:pt>
                <c:pt idx="115">
                  <c:v>1449.375</c:v>
                </c:pt>
                <c:pt idx="116">
                  <c:v>1449.5</c:v>
                </c:pt>
                <c:pt idx="117">
                  <c:v>1449.625</c:v>
                </c:pt>
                <c:pt idx="118">
                  <c:v>1449.75</c:v>
                </c:pt>
                <c:pt idx="119">
                  <c:v>1449.875</c:v>
                </c:pt>
                <c:pt idx="120">
                  <c:v>1450</c:v>
                </c:pt>
                <c:pt idx="121">
                  <c:v>1450.125</c:v>
                </c:pt>
                <c:pt idx="122">
                  <c:v>1450.25</c:v>
                </c:pt>
                <c:pt idx="123">
                  <c:v>1450.375</c:v>
                </c:pt>
                <c:pt idx="124">
                  <c:v>1450.5</c:v>
                </c:pt>
                <c:pt idx="125">
                  <c:v>1450.625</c:v>
                </c:pt>
                <c:pt idx="126">
                  <c:v>1450.75</c:v>
                </c:pt>
                <c:pt idx="127">
                  <c:v>1450.875</c:v>
                </c:pt>
                <c:pt idx="128">
                  <c:v>1451</c:v>
                </c:pt>
                <c:pt idx="129">
                  <c:v>1451.125</c:v>
                </c:pt>
                <c:pt idx="130">
                  <c:v>1451.25</c:v>
                </c:pt>
                <c:pt idx="131">
                  <c:v>1451.375</c:v>
                </c:pt>
                <c:pt idx="132">
                  <c:v>1451.5</c:v>
                </c:pt>
                <c:pt idx="133">
                  <c:v>1451.625</c:v>
                </c:pt>
                <c:pt idx="134">
                  <c:v>1451.75</c:v>
                </c:pt>
                <c:pt idx="135">
                  <c:v>1451.875</c:v>
                </c:pt>
                <c:pt idx="136">
                  <c:v>1452</c:v>
                </c:pt>
                <c:pt idx="137">
                  <c:v>1452.125</c:v>
                </c:pt>
                <c:pt idx="138">
                  <c:v>1452.25</c:v>
                </c:pt>
                <c:pt idx="139">
                  <c:v>1452.375</c:v>
                </c:pt>
                <c:pt idx="140">
                  <c:v>1452.5</c:v>
                </c:pt>
                <c:pt idx="141">
                  <c:v>1452.625</c:v>
                </c:pt>
                <c:pt idx="142">
                  <c:v>1452.75</c:v>
                </c:pt>
                <c:pt idx="143">
                  <c:v>1452.875</c:v>
                </c:pt>
                <c:pt idx="144">
                  <c:v>1453</c:v>
                </c:pt>
                <c:pt idx="145">
                  <c:v>1453.125</c:v>
                </c:pt>
                <c:pt idx="146">
                  <c:v>1453.25</c:v>
                </c:pt>
                <c:pt idx="147">
                  <c:v>1453.375</c:v>
                </c:pt>
                <c:pt idx="148">
                  <c:v>1453.5</c:v>
                </c:pt>
                <c:pt idx="149">
                  <c:v>1453.625</c:v>
                </c:pt>
                <c:pt idx="150">
                  <c:v>1453.75</c:v>
                </c:pt>
                <c:pt idx="151">
                  <c:v>1453.875</c:v>
                </c:pt>
                <c:pt idx="152">
                  <c:v>1454</c:v>
                </c:pt>
                <c:pt idx="153">
                  <c:v>1454.125</c:v>
                </c:pt>
                <c:pt idx="154">
                  <c:v>1454.25</c:v>
                </c:pt>
                <c:pt idx="155">
                  <c:v>1454.375</c:v>
                </c:pt>
                <c:pt idx="156">
                  <c:v>1454.5</c:v>
                </c:pt>
                <c:pt idx="157">
                  <c:v>1454.625</c:v>
                </c:pt>
                <c:pt idx="158">
                  <c:v>1454.75</c:v>
                </c:pt>
                <c:pt idx="159">
                  <c:v>1454.875</c:v>
                </c:pt>
                <c:pt idx="160">
                  <c:v>1455</c:v>
                </c:pt>
                <c:pt idx="161">
                  <c:v>1455.125</c:v>
                </c:pt>
                <c:pt idx="162">
                  <c:v>1455.25</c:v>
                </c:pt>
                <c:pt idx="163">
                  <c:v>1455.375</c:v>
                </c:pt>
                <c:pt idx="164">
                  <c:v>1455.5</c:v>
                </c:pt>
                <c:pt idx="165">
                  <c:v>1455.625</c:v>
                </c:pt>
                <c:pt idx="166">
                  <c:v>1455.75</c:v>
                </c:pt>
                <c:pt idx="167">
                  <c:v>1455.875</c:v>
                </c:pt>
                <c:pt idx="168">
                  <c:v>1456</c:v>
                </c:pt>
                <c:pt idx="169">
                  <c:v>1456.125</c:v>
                </c:pt>
                <c:pt idx="170">
                  <c:v>1456.25</c:v>
                </c:pt>
                <c:pt idx="171">
                  <c:v>1456.375</c:v>
                </c:pt>
                <c:pt idx="172">
                  <c:v>1456.5</c:v>
                </c:pt>
                <c:pt idx="173">
                  <c:v>1456.625</c:v>
                </c:pt>
                <c:pt idx="174">
                  <c:v>1456.75</c:v>
                </c:pt>
                <c:pt idx="175">
                  <c:v>1456.875</c:v>
                </c:pt>
                <c:pt idx="176">
                  <c:v>1457</c:v>
                </c:pt>
                <c:pt idx="177">
                  <c:v>1457.125</c:v>
                </c:pt>
                <c:pt idx="178">
                  <c:v>1457.25</c:v>
                </c:pt>
                <c:pt idx="179">
                  <c:v>1457.375</c:v>
                </c:pt>
                <c:pt idx="180">
                  <c:v>1457.5</c:v>
                </c:pt>
                <c:pt idx="181">
                  <c:v>1457.625</c:v>
                </c:pt>
                <c:pt idx="182">
                  <c:v>1457.75</c:v>
                </c:pt>
                <c:pt idx="183">
                  <c:v>1457.875</c:v>
                </c:pt>
                <c:pt idx="184">
                  <c:v>1458</c:v>
                </c:pt>
                <c:pt idx="185">
                  <c:v>1458.125</c:v>
                </c:pt>
                <c:pt idx="186">
                  <c:v>1458.25</c:v>
                </c:pt>
                <c:pt idx="187">
                  <c:v>1458.375</c:v>
                </c:pt>
                <c:pt idx="188">
                  <c:v>1458.5</c:v>
                </c:pt>
                <c:pt idx="189">
                  <c:v>1458.625</c:v>
                </c:pt>
                <c:pt idx="190">
                  <c:v>1458.75</c:v>
                </c:pt>
                <c:pt idx="191">
                  <c:v>1458.875</c:v>
                </c:pt>
                <c:pt idx="192">
                  <c:v>1459</c:v>
                </c:pt>
                <c:pt idx="193">
                  <c:v>1459.125</c:v>
                </c:pt>
                <c:pt idx="194">
                  <c:v>1459.25</c:v>
                </c:pt>
                <c:pt idx="195">
                  <c:v>1459.375</c:v>
                </c:pt>
                <c:pt idx="196">
                  <c:v>1459.5</c:v>
                </c:pt>
                <c:pt idx="197">
                  <c:v>1459.625</c:v>
                </c:pt>
                <c:pt idx="198">
                  <c:v>1459.75</c:v>
                </c:pt>
                <c:pt idx="199">
                  <c:v>1459.875</c:v>
                </c:pt>
                <c:pt idx="200">
                  <c:v>1460</c:v>
                </c:pt>
                <c:pt idx="201">
                  <c:v>1460.125</c:v>
                </c:pt>
                <c:pt idx="202">
                  <c:v>1460.25</c:v>
                </c:pt>
                <c:pt idx="203">
                  <c:v>1460.375</c:v>
                </c:pt>
                <c:pt idx="204">
                  <c:v>1460.5</c:v>
                </c:pt>
                <c:pt idx="205">
                  <c:v>1460.625</c:v>
                </c:pt>
                <c:pt idx="206">
                  <c:v>1460.75</c:v>
                </c:pt>
                <c:pt idx="207">
                  <c:v>1460.875</c:v>
                </c:pt>
                <c:pt idx="208">
                  <c:v>1461</c:v>
                </c:pt>
                <c:pt idx="209">
                  <c:v>1461.125</c:v>
                </c:pt>
                <c:pt idx="210">
                  <c:v>1461.25</c:v>
                </c:pt>
                <c:pt idx="211">
                  <c:v>1461.375</c:v>
                </c:pt>
                <c:pt idx="212">
                  <c:v>1461.5</c:v>
                </c:pt>
                <c:pt idx="213">
                  <c:v>1461.625</c:v>
                </c:pt>
                <c:pt idx="214">
                  <c:v>1461.75</c:v>
                </c:pt>
                <c:pt idx="215">
                  <c:v>1461.875</c:v>
                </c:pt>
                <c:pt idx="216">
                  <c:v>1462</c:v>
                </c:pt>
                <c:pt idx="217">
                  <c:v>1462.125</c:v>
                </c:pt>
                <c:pt idx="218">
                  <c:v>1462.25</c:v>
                </c:pt>
                <c:pt idx="219">
                  <c:v>1462.375</c:v>
                </c:pt>
                <c:pt idx="220">
                  <c:v>1462.5</c:v>
                </c:pt>
                <c:pt idx="221">
                  <c:v>1462.625</c:v>
                </c:pt>
                <c:pt idx="222">
                  <c:v>1462.75</c:v>
                </c:pt>
                <c:pt idx="223">
                  <c:v>1462.875</c:v>
                </c:pt>
                <c:pt idx="224">
                  <c:v>1463</c:v>
                </c:pt>
                <c:pt idx="225">
                  <c:v>1463.125</c:v>
                </c:pt>
                <c:pt idx="226">
                  <c:v>1463.25</c:v>
                </c:pt>
                <c:pt idx="227">
                  <c:v>1463.375</c:v>
                </c:pt>
                <c:pt idx="228">
                  <c:v>1463.5</c:v>
                </c:pt>
                <c:pt idx="229">
                  <c:v>1463.625</c:v>
                </c:pt>
                <c:pt idx="230">
                  <c:v>1463.75</c:v>
                </c:pt>
                <c:pt idx="231">
                  <c:v>1463.875</c:v>
                </c:pt>
                <c:pt idx="232">
                  <c:v>1464</c:v>
                </c:pt>
                <c:pt idx="233">
                  <c:v>1464.125</c:v>
                </c:pt>
                <c:pt idx="234">
                  <c:v>1464.25</c:v>
                </c:pt>
                <c:pt idx="235">
                  <c:v>1464.375</c:v>
                </c:pt>
                <c:pt idx="236">
                  <c:v>1464.5</c:v>
                </c:pt>
                <c:pt idx="237">
                  <c:v>1464.625</c:v>
                </c:pt>
                <c:pt idx="238">
                  <c:v>1464.75</c:v>
                </c:pt>
                <c:pt idx="239">
                  <c:v>1464.875</c:v>
                </c:pt>
                <c:pt idx="240">
                  <c:v>1465</c:v>
                </c:pt>
                <c:pt idx="241">
                  <c:v>1465.125</c:v>
                </c:pt>
                <c:pt idx="242">
                  <c:v>1465.25</c:v>
                </c:pt>
                <c:pt idx="243">
                  <c:v>1465.375</c:v>
                </c:pt>
                <c:pt idx="244">
                  <c:v>1465.5</c:v>
                </c:pt>
                <c:pt idx="245">
                  <c:v>1465.625</c:v>
                </c:pt>
                <c:pt idx="246">
                  <c:v>1465.75</c:v>
                </c:pt>
                <c:pt idx="247">
                  <c:v>1465.875</c:v>
                </c:pt>
                <c:pt idx="248">
                  <c:v>1466</c:v>
                </c:pt>
                <c:pt idx="249">
                  <c:v>1466.125</c:v>
                </c:pt>
                <c:pt idx="250">
                  <c:v>1466.25</c:v>
                </c:pt>
                <c:pt idx="251">
                  <c:v>1466.375</c:v>
                </c:pt>
                <c:pt idx="252">
                  <c:v>1466.5</c:v>
                </c:pt>
                <c:pt idx="253">
                  <c:v>1466.625</c:v>
                </c:pt>
                <c:pt idx="254">
                  <c:v>1466.75</c:v>
                </c:pt>
                <c:pt idx="255">
                  <c:v>1466.875</c:v>
                </c:pt>
                <c:pt idx="256">
                  <c:v>1467</c:v>
                </c:pt>
                <c:pt idx="257">
                  <c:v>1467.125</c:v>
                </c:pt>
                <c:pt idx="258">
                  <c:v>1467.25</c:v>
                </c:pt>
                <c:pt idx="259">
                  <c:v>1467.375</c:v>
                </c:pt>
                <c:pt idx="260">
                  <c:v>1467.5</c:v>
                </c:pt>
                <c:pt idx="261">
                  <c:v>1467.625</c:v>
                </c:pt>
                <c:pt idx="262">
                  <c:v>1467.75</c:v>
                </c:pt>
                <c:pt idx="263">
                  <c:v>1467.875</c:v>
                </c:pt>
                <c:pt idx="264">
                  <c:v>1468</c:v>
                </c:pt>
                <c:pt idx="265">
                  <c:v>1468.125</c:v>
                </c:pt>
                <c:pt idx="266">
                  <c:v>1468.25</c:v>
                </c:pt>
                <c:pt idx="267">
                  <c:v>1468.375</c:v>
                </c:pt>
                <c:pt idx="268">
                  <c:v>1468.5</c:v>
                </c:pt>
                <c:pt idx="269">
                  <c:v>1468.625</c:v>
                </c:pt>
                <c:pt idx="270">
                  <c:v>1468.75</c:v>
                </c:pt>
                <c:pt idx="271">
                  <c:v>1468.875</c:v>
                </c:pt>
                <c:pt idx="272">
                  <c:v>1469</c:v>
                </c:pt>
                <c:pt idx="273">
                  <c:v>1469.125</c:v>
                </c:pt>
                <c:pt idx="274">
                  <c:v>1469.25</c:v>
                </c:pt>
                <c:pt idx="275">
                  <c:v>1469.375</c:v>
                </c:pt>
                <c:pt idx="276">
                  <c:v>1469.5</c:v>
                </c:pt>
                <c:pt idx="277">
                  <c:v>1469.625</c:v>
                </c:pt>
                <c:pt idx="278">
                  <c:v>1469.75</c:v>
                </c:pt>
                <c:pt idx="279">
                  <c:v>1469.875</c:v>
                </c:pt>
                <c:pt idx="280">
                  <c:v>1470</c:v>
                </c:pt>
                <c:pt idx="281">
                  <c:v>1470.125</c:v>
                </c:pt>
                <c:pt idx="282">
                  <c:v>1470.25</c:v>
                </c:pt>
                <c:pt idx="283">
                  <c:v>1470.375</c:v>
                </c:pt>
                <c:pt idx="284">
                  <c:v>1470.5</c:v>
                </c:pt>
                <c:pt idx="285">
                  <c:v>1470.625</c:v>
                </c:pt>
                <c:pt idx="286">
                  <c:v>1470.75</c:v>
                </c:pt>
                <c:pt idx="287">
                  <c:v>1470.875</c:v>
                </c:pt>
                <c:pt idx="288">
                  <c:v>1471</c:v>
                </c:pt>
                <c:pt idx="289">
                  <c:v>1471.125</c:v>
                </c:pt>
                <c:pt idx="290">
                  <c:v>1471.25</c:v>
                </c:pt>
                <c:pt idx="291">
                  <c:v>1471.375</c:v>
                </c:pt>
                <c:pt idx="292">
                  <c:v>1471.5</c:v>
                </c:pt>
                <c:pt idx="293">
                  <c:v>1471.625</c:v>
                </c:pt>
                <c:pt idx="294">
                  <c:v>1471.75</c:v>
                </c:pt>
                <c:pt idx="295">
                  <c:v>1471.875</c:v>
                </c:pt>
                <c:pt idx="296">
                  <c:v>1472</c:v>
                </c:pt>
                <c:pt idx="297">
                  <c:v>1472.125</c:v>
                </c:pt>
                <c:pt idx="298">
                  <c:v>1472.25</c:v>
                </c:pt>
                <c:pt idx="299">
                  <c:v>1472.375</c:v>
                </c:pt>
                <c:pt idx="300">
                  <c:v>1472.5</c:v>
                </c:pt>
                <c:pt idx="301">
                  <c:v>1472.625</c:v>
                </c:pt>
                <c:pt idx="302">
                  <c:v>1472.75</c:v>
                </c:pt>
                <c:pt idx="303">
                  <c:v>1472.875</c:v>
                </c:pt>
                <c:pt idx="304">
                  <c:v>1473</c:v>
                </c:pt>
                <c:pt idx="305">
                  <c:v>1473.125</c:v>
                </c:pt>
                <c:pt idx="306">
                  <c:v>1473.25</c:v>
                </c:pt>
                <c:pt idx="307">
                  <c:v>1473.375</c:v>
                </c:pt>
                <c:pt idx="308">
                  <c:v>1473.5</c:v>
                </c:pt>
                <c:pt idx="309">
                  <c:v>1473.625</c:v>
                </c:pt>
                <c:pt idx="310">
                  <c:v>1473.75</c:v>
                </c:pt>
                <c:pt idx="311">
                  <c:v>1473.875</c:v>
                </c:pt>
                <c:pt idx="312">
                  <c:v>1474</c:v>
                </c:pt>
                <c:pt idx="313">
                  <c:v>1474.125</c:v>
                </c:pt>
                <c:pt idx="314">
                  <c:v>1474.25</c:v>
                </c:pt>
                <c:pt idx="315">
                  <c:v>1474.375</c:v>
                </c:pt>
                <c:pt idx="316">
                  <c:v>1474.5</c:v>
                </c:pt>
                <c:pt idx="317">
                  <c:v>1474.625</c:v>
                </c:pt>
                <c:pt idx="318">
                  <c:v>1474.75</c:v>
                </c:pt>
                <c:pt idx="319">
                  <c:v>1474.875</c:v>
                </c:pt>
                <c:pt idx="320">
                  <c:v>1475</c:v>
                </c:pt>
                <c:pt idx="321">
                  <c:v>1475.125</c:v>
                </c:pt>
                <c:pt idx="322">
                  <c:v>1475.25</c:v>
                </c:pt>
                <c:pt idx="323">
                  <c:v>1475.375</c:v>
                </c:pt>
                <c:pt idx="324">
                  <c:v>1475.5</c:v>
                </c:pt>
                <c:pt idx="325">
                  <c:v>1475.625</c:v>
                </c:pt>
                <c:pt idx="326">
                  <c:v>1475.75</c:v>
                </c:pt>
                <c:pt idx="327">
                  <c:v>1475.875</c:v>
                </c:pt>
                <c:pt idx="328">
                  <c:v>1476</c:v>
                </c:pt>
                <c:pt idx="329">
                  <c:v>1476.125</c:v>
                </c:pt>
                <c:pt idx="330">
                  <c:v>1476.25</c:v>
                </c:pt>
                <c:pt idx="331">
                  <c:v>1476.375</c:v>
                </c:pt>
                <c:pt idx="332">
                  <c:v>1476.5</c:v>
                </c:pt>
                <c:pt idx="333">
                  <c:v>1476.625</c:v>
                </c:pt>
                <c:pt idx="334">
                  <c:v>1476.75</c:v>
                </c:pt>
                <c:pt idx="335">
                  <c:v>1476.875</c:v>
                </c:pt>
                <c:pt idx="336">
                  <c:v>1477</c:v>
                </c:pt>
                <c:pt idx="337">
                  <c:v>1477.125</c:v>
                </c:pt>
                <c:pt idx="338">
                  <c:v>1477.25</c:v>
                </c:pt>
                <c:pt idx="339">
                  <c:v>1477.375</c:v>
                </c:pt>
                <c:pt idx="340">
                  <c:v>1477.5</c:v>
                </c:pt>
                <c:pt idx="341">
                  <c:v>1477.625</c:v>
                </c:pt>
                <c:pt idx="342">
                  <c:v>1477.75</c:v>
                </c:pt>
                <c:pt idx="343">
                  <c:v>1477.875</c:v>
                </c:pt>
                <c:pt idx="344">
                  <c:v>1478</c:v>
                </c:pt>
                <c:pt idx="345">
                  <c:v>1478.125</c:v>
                </c:pt>
                <c:pt idx="346">
                  <c:v>1478.25</c:v>
                </c:pt>
                <c:pt idx="347">
                  <c:v>1478.375</c:v>
                </c:pt>
                <c:pt idx="348">
                  <c:v>1478.5</c:v>
                </c:pt>
                <c:pt idx="349">
                  <c:v>1478.625</c:v>
                </c:pt>
                <c:pt idx="350">
                  <c:v>1478.75</c:v>
                </c:pt>
                <c:pt idx="351">
                  <c:v>1478.875</c:v>
                </c:pt>
                <c:pt idx="352">
                  <c:v>1479</c:v>
                </c:pt>
                <c:pt idx="353">
                  <c:v>1479.125</c:v>
                </c:pt>
                <c:pt idx="354">
                  <c:v>1479.25</c:v>
                </c:pt>
                <c:pt idx="355">
                  <c:v>1479.375</c:v>
                </c:pt>
                <c:pt idx="356">
                  <c:v>1479.5</c:v>
                </c:pt>
                <c:pt idx="357">
                  <c:v>1479.625</c:v>
                </c:pt>
                <c:pt idx="358">
                  <c:v>1479.75</c:v>
                </c:pt>
                <c:pt idx="359">
                  <c:v>1479.875</c:v>
                </c:pt>
                <c:pt idx="360">
                  <c:v>1480</c:v>
                </c:pt>
                <c:pt idx="361">
                  <c:v>1480.125</c:v>
                </c:pt>
                <c:pt idx="362">
                  <c:v>1480.25</c:v>
                </c:pt>
                <c:pt idx="363">
                  <c:v>1480.375</c:v>
                </c:pt>
                <c:pt idx="364">
                  <c:v>1480.5</c:v>
                </c:pt>
                <c:pt idx="365">
                  <c:v>1480.625</c:v>
                </c:pt>
                <c:pt idx="366">
                  <c:v>1480.75</c:v>
                </c:pt>
                <c:pt idx="367">
                  <c:v>1480.875</c:v>
                </c:pt>
                <c:pt idx="368">
                  <c:v>1481</c:v>
                </c:pt>
                <c:pt idx="369">
                  <c:v>1481.125</c:v>
                </c:pt>
                <c:pt idx="370">
                  <c:v>1481.25</c:v>
                </c:pt>
                <c:pt idx="371">
                  <c:v>1481.375</c:v>
                </c:pt>
                <c:pt idx="372">
                  <c:v>1481.5</c:v>
                </c:pt>
                <c:pt idx="373">
                  <c:v>1481.625</c:v>
                </c:pt>
                <c:pt idx="374">
                  <c:v>1481.75</c:v>
                </c:pt>
                <c:pt idx="375">
                  <c:v>1481.875</c:v>
                </c:pt>
                <c:pt idx="376">
                  <c:v>1482</c:v>
                </c:pt>
                <c:pt idx="377">
                  <c:v>1482.125</c:v>
                </c:pt>
                <c:pt idx="378">
                  <c:v>1482.25</c:v>
                </c:pt>
                <c:pt idx="379">
                  <c:v>1482.375</c:v>
                </c:pt>
                <c:pt idx="380">
                  <c:v>1482.5</c:v>
                </c:pt>
                <c:pt idx="381">
                  <c:v>1482.625</c:v>
                </c:pt>
                <c:pt idx="382">
                  <c:v>1482.75</c:v>
                </c:pt>
                <c:pt idx="383">
                  <c:v>1482.875</c:v>
                </c:pt>
                <c:pt idx="384">
                  <c:v>1483</c:v>
                </c:pt>
                <c:pt idx="385">
                  <c:v>1483.125</c:v>
                </c:pt>
                <c:pt idx="386">
                  <c:v>1483.25</c:v>
                </c:pt>
                <c:pt idx="387">
                  <c:v>1483.375</c:v>
                </c:pt>
                <c:pt idx="388">
                  <c:v>1483.5</c:v>
                </c:pt>
                <c:pt idx="389">
                  <c:v>1483.625</c:v>
                </c:pt>
                <c:pt idx="390">
                  <c:v>1483.75</c:v>
                </c:pt>
                <c:pt idx="391">
                  <c:v>1483.875</c:v>
                </c:pt>
                <c:pt idx="392">
                  <c:v>1484</c:v>
                </c:pt>
                <c:pt idx="393">
                  <c:v>1484.125</c:v>
                </c:pt>
                <c:pt idx="394">
                  <c:v>1484.25</c:v>
                </c:pt>
                <c:pt idx="395">
                  <c:v>1484.375</c:v>
                </c:pt>
                <c:pt idx="396">
                  <c:v>1484.5</c:v>
                </c:pt>
                <c:pt idx="397">
                  <c:v>1484.625</c:v>
                </c:pt>
                <c:pt idx="398">
                  <c:v>1484.75</c:v>
                </c:pt>
                <c:pt idx="399">
                  <c:v>1484.875</c:v>
                </c:pt>
                <c:pt idx="400">
                  <c:v>1485</c:v>
                </c:pt>
              </c:numCache>
            </c:numRef>
          </c:xVal>
          <c:yVal>
            <c:numRef>
              <c:f>'SCRN0022 3rd to about 0.2'!$C$2:$C$802</c:f>
              <c:numCache>
                <c:formatCode>General</c:formatCode>
                <c:ptCount val="801"/>
                <c:pt idx="0">
                  <c:v>6.9699473899442798E-5</c:v>
                </c:pt>
                <c:pt idx="1">
                  <c:v>7.4536329095871356E-5</c:v>
                </c:pt>
                <c:pt idx="2">
                  <c:v>7.8269309059243657E-5</c:v>
                </c:pt>
                <c:pt idx="3">
                  <c:v>8.1515181523076702E-5</c:v>
                </c:pt>
                <c:pt idx="4">
                  <c:v>9.0377848817921528E-5</c:v>
                </c:pt>
                <c:pt idx="5">
                  <c:v>8.6083219266687607E-5</c:v>
                </c:pt>
                <c:pt idx="6">
                  <c:v>7.9329734354604631E-5</c:v>
                </c:pt>
                <c:pt idx="7">
                  <c:v>6.4150862532052753E-5</c:v>
                </c:pt>
                <c:pt idx="8">
                  <c:v>6.7316883238419432E-5</c:v>
                </c:pt>
                <c:pt idx="9">
                  <c:v>7.5869199181385457E-5</c:v>
                </c:pt>
                <c:pt idx="10">
                  <c:v>7.6312643860785391E-5</c:v>
                </c:pt>
                <c:pt idx="11">
                  <c:v>7.3264231758510503E-5</c:v>
                </c:pt>
                <c:pt idx="12">
                  <c:v>6.9138825871704087E-5</c:v>
                </c:pt>
                <c:pt idx="13">
                  <c:v>6.3829949377791607E-5</c:v>
                </c:pt>
                <c:pt idx="14">
                  <c:v>6.7326106539903837E-5</c:v>
                </c:pt>
                <c:pt idx="15">
                  <c:v>7.9811688709310649E-5</c:v>
                </c:pt>
                <c:pt idx="16">
                  <c:v>8.1675819369643647E-5</c:v>
                </c:pt>
                <c:pt idx="17">
                  <c:v>7.9131700755939968E-5</c:v>
                </c:pt>
                <c:pt idx="18">
                  <c:v>7.6607801661812352E-5</c:v>
                </c:pt>
                <c:pt idx="19">
                  <c:v>7.3677774643898851E-5</c:v>
                </c:pt>
                <c:pt idx="20">
                  <c:v>6.9341782270290468E-5</c:v>
                </c:pt>
                <c:pt idx="21">
                  <c:v>6.2366949169013181E-5</c:v>
                </c:pt>
                <c:pt idx="22">
                  <c:v>6.9772293660545759E-5</c:v>
                </c:pt>
                <c:pt idx="23">
                  <c:v>7.4684847751026976E-5</c:v>
                </c:pt>
                <c:pt idx="24">
                  <c:v>7.5037611207669756E-5</c:v>
                </c:pt>
                <c:pt idx="25">
                  <c:v>7.1030602747595138E-5</c:v>
                </c:pt>
                <c:pt idx="26">
                  <c:v>6.8618307216785837E-5</c:v>
                </c:pt>
                <c:pt idx="27">
                  <c:v>7.6824899358848199E-5</c:v>
                </c:pt>
                <c:pt idx="28">
                  <c:v>8.336187992432255E-5</c:v>
                </c:pt>
                <c:pt idx="29">
                  <c:v>7.7273663075631501E-5</c:v>
                </c:pt>
                <c:pt idx="30">
                  <c:v>7.1963785433621112E-5</c:v>
                </c:pt>
                <c:pt idx="31">
                  <c:v>6.5560310233680666E-5</c:v>
                </c:pt>
                <c:pt idx="32">
                  <c:v>6.8353380814850548E-5</c:v>
                </c:pt>
                <c:pt idx="33">
                  <c:v>7.0590783136522387E-5</c:v>
                </c:pt>
                <c:pt idx="34">
                  <c:v>6.9364777893436564E-5</c:v>
                </c:pt>
                <c:pt idx="35">
                  <c:v>7.5469244079258709E-5</c:v>
                </c:pt>
                <c:pt idx="36">
                  <c:v>7.9741701822041015E-5</c:v>
                </c:pt>
                <c:pt idx="37">
                  <c:v>6.3065087117767502E-5</c:v>
                </c:pt>
                <c:pt idx="38">
                  <c:v>6.5993703315556771E-5</c:v>
                </c:pt>
                <c:pt idx="39">
                  <c:v>7.8099544329370734E-5</c:v>
                </c:pt>
                <c:pt idx="40">
                  <c:v>8.2476172824694417E-5</c:v>
                </c:pt>
                <c:pt idx="41">
                  <c:v>8.9870777722807072E-5</c:v>
                </c:pt>
                <c:pt idx="42">
                  <c:v>8.3843422893492567E-5</c:v>
                </c:pt>
                <c:pt idx="43">
                  <c:v>8.0485565537262853E-5</c:v>
                </c:pt>
                <c:pt idx="44">
                  <c:v>8.1185599126897741E-5</c:v>
                </c:pt>
                <c:pt idx="45">
                  <c:v>7.8881289217596682E-5</c:v>
                </c:pt>
                <c:pt idx="46">
                  <c:v>8.1412951556342699E-5</c:v>
                </c:pt>
                <c:pt idx="47">
                  <c:v>8.2822626713070113E-5</c:v>
                </c:pt>
                <c:pt idx="48">
                  <c:v>7.828201572353812E-5</c:v>
                </c:pt>
                <c:pt idx="49">
                  <c:v>7.1835563028654074E-5</c:v>
                </c:pt>
                <c:pt idx="50">
                  <c:v>6.7646526275396643E-5</c:v>
                </c:pt>
                <c:pt idx="51">
                  <c:v>7.8451635164328534E-5</c:v>
                </c:pt>
                <c:pt idx="52">
                  <c:v>8.029305826878468E-5</c:v>
                </c:pt>
                <c:pt idx="53">
                  <c:v>7.6106894297542452E-5</c:v>
                </c:pt>
                <c:pt idx="54">
                  <c:v>8.4524673138361043E-5</c:v>
                </c:pt>
                <c:pt idx="55">
                  <c:v>8.4619119112388109E-5</c:v>
                </c:pt>
                <c:pt idx="56">
                  <c:v>7.6826226089314153E-5</c:v>
                </c:pt>
                <c:pt idx="57">
                  <c:v>7.9796069515455912E-5</c:v>
                </c:pt>
                <c:pt idx="58">
                  <c:v>8.3054085381042874E-5</c:v>
                </c:pt>
                <c:pt idx="59">
                  <c:v>8.4525938211968329E-5</c:v>
                </c:pt>
                <c:pt idx="60">
                  <c:v>8.9127146018125639E-5</c:v>
                </c:pt>
                <c:pt idx="61">
                  <c:v>9.0606113087211937E-5</c:v>
                </c:pt>
                <c:pt idx="62">
                  <c:v>9.3586455696537032E-5</c:v>
                </c:pt>
                <c:pt idx="63">
                  <c:v>8.585241179186965E-5</c:v>
                </c:pt>
                <c:pt idx="64">
                  <c:v>7.9394697800874137E-5</c:v>
                </c:pt>
                <c:pt idx="65">
                  <c:v>7.7006786389682011E-5</c:v>
                </c:pt>
                <c:pt idx="66">
                  <c:v>6.9662491007078784E-5</c:v>
                </c:pt>
                <c:pt idx="67">
                  <c:v>7.9039830456122516E-5</c:v>
                </c:pt>
                <c:pt idx="68">
                  <c:v>8.8974181194753109E-5</c:v>
                </c:pt>
                <c:pt idx="69">
                  <c:v>7.6617415846071013E-5</c:v>
                </c:pt>
                <c:pt idx="70">
                  <c:v>7.4964819562551934E-5</c:v>
                </c:pt>
                <c:pt idx="71">
                  <c:v>7.6259859359371156E-5</c:v>
                </c:pt>
                <c:pt idx="72">
                  <c:v>7.6933324517857197E-5</c:v>
                </c:pt>
                <c:pt idx="73">
                  <c:v>7.6128452190024398E-5</c:v>
                </c:pt>
                <c:pt idx="74">
                  <c:v>6.7885731173908411E-5</c:v>
                </c:pt>
                <c:pt idx="75">
                  <c:v>5.9469255285202804E-5</c:v>
                </c:pt>
                <c:pt idx="76">
                  <c:v>6.774425950881203E-5</c:v>
                </c:pt>
                <c:pt idx="77">
                  <c:v>6.1724630669149859E-5</c:v>
                </c:pt>
                <c:pt idx="78">
                  <c:v>6.1939900019012081E-5</c:v>
                </c:pt>
                <c:pt idx="79">
                  <c:v>6.6857710442824226E-5</c:v>
                </c:pt>
                <c:pt idx="80">
                  <c:v>7.9980478856690415E-5</c:v>
                </c:pt>
                <c:pt idx="81">
                  <c:v>9.508499762937863E-5</c:v>
                </c:pt>
                <c:pt idx="82">
                  <c:v>8.9344433607613902E-5</c:v>
                </c:pt>
                <c:pt idx="83">
                  <c:v>7.9701317399787837E-5</c:v>
                </c:pt>
                <c:pt idx="84">
                  <c:v>6.7865726100013436E-5</c:v>
                </c:pt>
                <c:pt idx="85">
                  <c:v>6.3745348532182912E-5</c:v>
                </c:pt>
                <c:pt idx="86">
                  <c:v>8.1227857826896078E-5</c:v>
                </c:pt>
                <c:pt idx="87">
                  <c:v>8.7388845119452539E-5</c:v>
                </c:pt>
                <c:pt idx="88">
                  <c:v>7.1575930065414351E-5</c:v>
                </c:pt>
                <c:pt idx="89">
                  <c:v>7.6094978733592009E-5</c:v>
                </c:pt>
                <c:pt idx="90">
                  <c:v>9.0096724016980917E-5</c:v>
                </c:pt>
                <c:pt idx="91">
                  <c:v>8.6262392659381215E-5</c:v>
                </c:pt>
                <c:pt idx="92">
                  <c:v>8.505130858868417E-5</c:v>
                </c:pt>
                <c:pt idx="93">
                  <c:v>8.402499590965148E-5</c:v>
                </c:pt>
                <c:pt idx="94">
                  <c:v>7.3926560376671535E-5</c:v>
                </c:pt>
                <c:pt idx="95">
                  <c:v>7.2242289305642123E-5</c:v>
                </c:pt>
                <c:pt idx="96">
                  <c:v>9.0981899564346788E-5</c:v>
                </c:pt>
                <c:pt idx="97">
                  <c:v>9.362902480379283E-5</c:v>
                </c:pt>
                <c:pt idx="98">
                  <c:v>8.0090499088085002E-5</c:v>
                </c:pt>
                <c:pt idx="99">
                  <c:v>7.8228229285714557E-5</c:v>
                </c:pt>
                <c:pt idx="100">
                  <c:v>9.1121109685158414E-5</c:v>
                </c:pt>
                <c:pt idx="101">
                  <c:v>9.1360822337920801E-5</c:v>
                </c:pt>
                <c:pt idx="102">
                  <c:v>9.0609451201267049E-5</c:v>
                </c:pt>
                <c:pt idx="103">
                  <c:v>8.6373595801729941E-5</c:v>
                </c:pt>
                <c:pt idx="104">
                  <c:v>8.5652984468510075E-5</c:v>
                </c:pt>
                <c:pt idx="105">
                  <c:v>9.2842216460754204E-5</c:v>
                </c:pt>
                <c:pt idx="106">
                  <c:v>8.3948704794828757E-5</c:v>
                </c:pt>
                <c:pt idx="107">
                  <c:v>7.2195478636906228E-5</c:v>
                </c:pt>
                <c:pt idx="108">
                  <c:v>7.546003460032964E-5</c:v>
                </c:pt>
                <c:pt idx="109">
                  <c:v>8.0825704735382572E-5</c:v>
                </c:pt>
                <c:pt idx="110">
                  <c:v>7.6902153221835979E-5</c:v>
                </c:pt>
                <c:pt idx="111">
                  <c:v>8.1673750675076667E-5</c:v>
                </c:pt>
                <c:pt idx="112">
                  <c:v>8.0519301730830702E-5</c:v>
                </c:pt>
                <c:pt idx="113">
                  <c:v>7.4793438564406661E-5</c:v>
                </c:pt>
                <c:pt idx="114">
                  <c:v>8.2755430070879059E-5</c:v>
                </c:pt>
                <c:pt idx="115">
                  <c:v>7.6362036134196165E-5</c:v>
                </c:pt>
                <c:pt idx="116">
                  <c:v>7.161986532117186E-5</c:v>
                </c:pt>
                <c:pt idx="117">
                  <c:v>7.5012821303852489E-5</c:v>
                </c:pt>
                <c:pt idx="118">
                  <c:v>7.909016835473318E-5</c:v>
                </c:pt>
                <c:pt idx="119">
                  <c:v>8.8015771474845233E-5</c:v>
                </c:pt>
                <c:pt idx="120">
                  <c:v>8.920136495905434E-5</c:v>
                </c:pt>
                <c:pt idx="121">
                  <c:v>8.0714209923111947E-5</c:v>
                </c:pt>
                <c:pt idx="122">
                  <c:v>7.347929824879928E-5</c:v>
                </c:pt>
                <c:pt idx="123">
                  <c:v>6.9082095061621349E-5</c:v>
                </c:pt>
                <c:pt idx="124">
                  <c:v>7.4586460809289741E-5</c:v>
                </c:pt>
                <c:pt idx="125">
                  <c:v>7.4052291154635735E-5</c:v>
                </c:pt>
                <c:pt idx="126">
                  <c:v>6.7771172597401932E-5</c:v>
                </c:pt>
                <c:pt idx="127">
                  <c:v>6.8333788633521047E-5</c:v>
                </c:pt>
                <c:pt idx="128">
                  <c:v>7.6219044490917078E-5</c:v>
                </c:pt>
                <c:pt idx="129">
                  <c:v>7.8235344631894351E-5</c:v>
                </c:pt>
                <c:pt idx="130">
                  <c:v>7.3299835500754523E-5</c:v>
                </c:pt>
                <c:pt idx="131">
                  <c:v>7.0259814688796994E-5</c:v>
                </c:pt>
                <c:pt idx="132">
                  <c:v>8.1269857826748475E-5</c:v>
                </c:pt>
                <c:pt idx="133">
                  <c:v>8.5226666094772235E-5</c:v>
                </c:pt>
                <c:pt idx="134">
                  <c:v>7.7425942376258407E-5</c:v>
                </c:pt>
                <c:pt idx="135">
                  <c:v>6.8418571124852863E-5</c:v>
                </c:pt>
                <c:pt idx="136">
                  <c:v>7.5384576609456249E-5</c:v>
                </c:pt>
                <c:pt idx="137">
                  <c:v>7.4236502020994246E-5</c:v>
                </c:pt>
                <c:pt idx="138">
                  <c:v>7.1238374290397786E-5</c:v>
                </c:pt>
                <c:pt idx="139">
                  <c:v>7.5177867096910144E-5</c:v>
                </c:pt>
                <c:pt idx="140">
                  <c:v>7.654811488557306E-5</c:v>
                </c:pt>
                <c:pt idx="141">
                  <c:v>7.7701249022383098E-5</c:v>
                </c:pt>
                <c:pt idx="142">
                  <c:v>8.5165558737930694E-5</c:v>
                </c:pt>
                <c:pt idx="143">
                  <c:v>8.4450164525740287E-5</c:v>
                </c:pt>
                <c:pt idx="144">
                  <c:v>8.0045422264215453E-5</c:v>
                </c:pt>
                <c:pt idx="145">
                  <c:v>8.933887925492606E-5</c:v>
                </c:pt>
                <c:pt idx="146">
                  <c:v>9.0435303414302605E-5</c:v>
                </c:pt>
                <c:pt idx="147">
                  <c:v>7.7506031409082908E-5</c:v>
                </c:pt>
                <c:pt idx="148">
                  <c:v>6.5622383418252107E-5</c:v>
                </c:pt>
                <c:pt idx="149">
                  <c:v>7.4832542327296059E-5</c:v>
                </c:pt>
                <c:pt idx="150">
                  <c:v>7.3565382938977638E-5</c:v>
                </c:pt>
                <c:pt idx="151">
                  <c:v>7.3882400911249614E-5</c:v>
                </c:pt>
                <c:pt idx="152">
                  <c:v>8.2472849494545758E-5</c:v>
                </c:pt>
                <c:pt idx="153">
                  <c:v>7.3603420949030604E-5</c:v>
                </c:pt>
                <c:pt idx="154">
                  <c:v>7.2975654709407997E-5</c:v>
                </c:pt>
                <c:pt idx="155">
                  <c:v>9.3455528971879691E-5</c:v>
                </c:pt>
                <c:pt idx="156">
                  <c:v>9.6773622905889944E-5</c:v>
                </c:pt>
                <c:pt idx="157">
                  <c:v>9.0230943792465155E-5</c:v>
                </c:pt>
                <c:pt idx="158">
                  <c:v>9.558747728651583E-5</c:v>
                </c:pt>
                <c:pt idx="159">
                  <c:v>1.0275347071330941E-4</c:v>
                </c:pt>
                <c:pt idx="160">
                  <c:v>9.5578453682152459E-5</c:v>
                </c:pt>
                <c:pt idx="161">
                  <c:v>8.4958238638455211E-5</c:v>
                </c:pt>
                <c:pt idx="162">
                  <c:v>9.430516950248903E-5</c:v>
                </c:pt>
                <c:pt idx="163">
                  <c:v>1.0120582279414228E-4</c:v>
                </c:pt>
                <c:pt idx="164">
                  <c:v>8.5239520892256196E-5</c:v>
                </c:pt>
                <c:pt idx="165">
                  <c:v>8.3108223683232545E-5</c:v>
                </c:pt>
                <c:pt idx="166">
                  <c:v>8.9335587949609054E-5</c:v>
                </c:pt>
                <c:pt idx="167">
                  <c:v>8.8501982647542504E-5</c:v>
                </c:pt>
                <c:pt idx="168">
                  <c:v>9.1208224155799091E-5</c:v>
                </c:pt>
                <c:pt idx="169">
                  <c:v>9.1615298298852765E-5</c:v>
                </c:pt>
                <c:pt idx="170">
                  <c:v>7.5671178899764429E-5</c:v>
                </c:pt>
                <c:pt idx="171">
                  <c:v>6.6387757661993135E-5</c:v>
                </c:pt>
                <c:pt idx="172">
                  <c:v>7.7433519639388338E-5</c:v>
                </c:pt>
                <c:pt idx="173">
                  <c:v>8.6885339011922178E-5</c:v>
                </c:pt>
                <c:pt idx="174">
                  <c:v>9.6538823088335204E-5</c:v>
                </c:pt>
                <c:pt idx="175">
                  <c:v>1.0492246858706934E-4</c:v>
                </c:pt>
                <c:pt idx="176">
                  <c:v>9.3238010922773527E-5</c:v>
                </c:pt>
                <c:pt idx="177">
                  <c:v>7.8207877565037557E-5</c:v>
                </c:pt>
                <c:pt idx="178">
                  <c:v>7.7052724588097253E-5</c:v>
                </c:pt>
                <c:pt idx="179">
                  <c:v>7.4364472218504732E-5</c:v>
                </c:pt>
                <c:pt idx="180">
                  <c:v>7.7528074875895313E-5</c:v>
                </c:pt>
                <c:pt idx="181">
                  <c:v>7.71295859548849E-5</c:v>
                </c:pt>
                <c:pt idx="182">
                  <c:v>6.8544008709643127E-5</c:v>
                </c:pt>
                <c:pt idx="183">
                  <c:v>6.8580239902572577E-5</c:v>
                </c:pt>
                <c:pt idx="184">
                  <c:v>7.803276573550273E-5</c:v>
                </c:pt>
                <c:pt idx="185">
                  <c:v>9.3582792425012381E-5</c:v>
                </c:pt>
                <c:pt idx="186">
                  <c:v>1.1419392486795896E-4</c:v>
                </c:pt>
                <c:pt idx="187">
                  <c:v>1.1214114859371066E-4</c:v>
                </c:pt>
                <c:pt idx="188">
                  <c:v>9.6721383492555377E-5</c:v>
                </c:pt>
                <c:pt idx="189">
                  <c:v>8.9861466125143609E-5</c:v>
                </c:pt>
                <c:pt idx="190">
                  <c:v>9.0558349803576604E-5</c:v>
                </c:pt>
                <c:pt idx="191">
                  <c:v>9.4213903935585686E-5</c:v>
                </c:pt>
                <c:pt idx="192">
                  <c:v>8.8406561627464011E-5</c:v>
                </c:pt>
                <c:pt idx="193">
                  <c:v>7.8014351007641331E-5</c:v>
                </c:pt>
                <c:pt idx="194">
                  <c:v>8.288472483157104E-5</c:v>
                </c:pt>
                <c:pt idx="195">
                  <c:v>8.4795538003667228E-5</c:v>
                </c:pt>
                <c:pt idx="196">
                  <c:v>8.8164347973373157E-5</c:v>
                </c:pt>
                <c:pt idx="197">
                  <c:v>1.0184283962586775E-4</c:v>
                </c:pt>
                <c:pt idx="198">
                  <c:v>1.2000476753792732E-4</c:v>
                </c:pt>
                <c:pt idx="199">
                  <c:v>2.9202565049012423E-4</c:v>
                </c:pt>
                <c:pt idx="200">
                  <c:v>4.339712909176931E-4</c:v>
                </c:pt>
                <c:pt idx="201">
                  <c:v>3.0911992545195873E-4</c:v>
                </c:pt>
                <c:pt idx="202">
                  <c:v>1.4065024726585824E-4</c:v>
                </c:pt>
                <c:pt idx="203">
                  <c:v>1.1457780550420877E-4</c:v>
                </c:pt>
                <c:pt idx="204">
                  <c:v>1.0033963109880355E-4</c:v>
                </c:pt>
                <c:pt idx="205">
                  <c:v>8.4066409698648641E-5</c:v>
                </c:pt>
                <c:pt idx="206">
                  <c:v>9.1641143566194291E-5</c:v>
                </c:pt>
                <c:pt idx="207">
                  <c:v>9.7733735873368094E-5</c:v>
                </c:pt>
                <c:pt idx="208">
                  <c:v>9.2671672274036117E-5</c:v>
                </c:pt>
                <c:pt idx="209">
                  <c:v>8.3927541218491815E-5</c:v>
                </c:pt>
                <c:pt idx="210">
                  <c:v>8.9491337723900983E-5</c:v>
                </c:pt>
                <c:pt idx="211">
                  <c:v>9.5575152576320927E-5</c:v>
                </c:pt>
                <c:pt idx="212">
                  <c:v>9.2329609764891903E-5</c:v>
                </c:pt>
                <c:pt idx="213">
                  <c:v>1.0882696058910947E-4</c:v>
                </c:pt>
                <c:pt idx="214">
                  <c:v>1.06090745204479E-4</c:v>
                </c:pt>
                <c:pt idx="215">
                  <c:v>7.8248586302437522E-5</c:v>
                </c:pt>
                <c:pt idx="216">
                  <c:v>8.4950805267858381E-5</c:v>
                </c:pt>
                <c:pt idx="217">
                  <c:v>8.9532044109517467E-5</c:v>
                </c:pt>
                <c:pt idx="218">
                  <c:v>9.5684920418064845E-5</c:v>
                </c:pt>
                <c:pt idx="219">
                  <c:v>9.827340412884512E-5</c:v>
                </c:pt>
                <c:pt idx="220">
                  <c:v>1.0098886703433982E-4</c:v>
                </c:pt>
                <c:pt idx="221">
                  <c:v>8.6980419919809642E-5</c:v>
                </c:pt>
                <c:pt idx="222">
                  <c:v>9.0112595750909224E-5</c:v>
                </c:pt>
                <c:pt idx="223">
                  <c:v>1.0150922218404882E-4</c:v>
                </c:pt>
                <c:pt idx="224">
                  <c:v>1.0180978023834957E-4</c:v>
                </c:pt>
                <c:pt idx="225">
                  <c:v>1.0065109407012719E-4</c:v>
                </c:pt>
                <c:pt idx="226">
                  <c:v>8.1906902049752464E-5</c:v>
                </c:pt>
                <c:pt idx="227">
                  <c:v>6.9866260687640852E-5</c:v>
                </c:pt>
                <c:pt idx="228">
                  <c:v>9.4067369590217567E-5</c:v>
                </c:pt>
                <c:pt idx="229">
                  <c:v>9.4085565592198447E-5</c:v>
                </c:pt>
                <c:pt idx="230">
                  <c:v>8.7038420256522157E-5</c:v>
                </c:pt>
                <c:pt idx="231">
                  <c:v>1.0450811151221948E-4</c:v>
                </c:pt>
                <c:pt idx="232">
                  <c:v>1.2345693762505638E-4</c:v>
                </c:pt>
                <c:pt idx="233">
                  <c:v>1.1908320096541892E-4</c:v>
                </c:pt>
                <c:pt idx="234">
                  <c:v>1.0782525651484736E-4</c:v>
                </c:pt>
                <c:pt idx="235">
                  <c:v>1.0875932411498228E-4</c:v>
                </c:pt>
                <c:pt idx="236">
                  <c:v>1.1192020578207244E-4</c:v>
                </c:pt>
                <c:pt idx="237">
                  <c:v>1.2404592444332572E-4</c:v>
                </c:pt>
                <c:pt idx="238">
                  <c:v>1.3964069446726563E-4</c:v>
                </c:pt>
                <c:pt idx="239">
                  <c:v>1.4343957837674101E-4</c:v>
                </c:pt>
                <c:pt idx="240">
                  <c:v>1.1217265519236932E-4</c:v>
                </c:pt>
                <c:pt idx="241">
                  <c:v>9.2061596074719435E-5</c:v>
                </c:pt>
                <c:pt idx="242">
                  <c:v>1.0277701497197312E-4</c:v>
                </c:pt>
                <c:pt idx="243">
                  <c:v>1.0490229751807598E-4</c:v>
                </c:pt>
                <c:pt idx="244">
                  <c:v>1.3126139032293758E-4</c:v>
                </c:pt>
                <c:pt idx="245">
                  <c:v>1.659327076654689E-4</c:v>
                </c:pt>
                <c:pt idx="246">
                  <c:v>1.621272439271553E-4</c:v>
                </c:pt>
                <c:pt idx="247">
                  <c:v>1.5868833374594802E-4</c:v>
                </c:pt>
                <c:pt idx="248">
                  <c:v>1.9728746841684864E-4</c:v>
                </c:pt>
                <c:pt idx="249">
                  <c:v>2.3168717811234378E-4</c:v>
                </c:pt>
                <c:pt idx="250">
                  <c:v>2.4699632980992951E-4</c:v>
                </c:pt>
                <c:pt idx="251">
                  <c:v>2.9013291403824913E-4</c:v>
                </c:pt>
                <c:pt idx="252">
                  <c:v>3.3725896275543424E-4</c:v>
                </c:pt>
                <c:pt idx="253">
                  <c:v>3.7453766619418357E-4</c:v>
                </c:pt>
                <c:pt idx="254">
                  <c:v>3.5874677036272588E-4</c:v>
                </c:pt>
                <c:pt idx="255">
                  <c:v>2.8174129080373999E-4</c:v>
                </c:pt>
                <c:pt idx="256">
                  <c:v>2.2976771220556262E-4</c:v>
                </c:pt>
                <c:pt idx="257">
                  <c:v>1.9083454773798238E-4</c:v>
                </c:pt>
                <c:pt idx="258">
                  <c:v>1.7949113342863792E-4</c:v>
                </c:pt>
                <c:pt idx="259">
                  <c:v>1.5087889682783797E-4</c:v>
                </c:pt>
                <c:pt idx="260">
                  <c:v>1.2822346242998131E-4</c:v>
                </c:pt>
                <c:pt idx="261">
                  <c:v>1.2491511726404528E-4</c:v>
                </c:pt>
                <c:pt idx="262">
                  <c:v>1.1555520171174823E-4</c:v>
                </c:pt>
                <c:pt idx="263">
                  <c:v>1.0070209368237663E-4</c:v>
                </c:pt>
                <c:pt idx="264">
                  <c:v>1.0563625590782855E-4</c:v>
                </c:pt>
                <c:pt idx="265">
                  <c:v>1.1682021467852368E-4</c:v>
                </c:pt>
                <c:pt idx="266">
                  <c:v>1.1596101284953713E-4</c:v>
                </c:pt>
                <c:pt idx="267">
                  <c:v>1.2348877998245581E-4</c:v>
                </c:pt>
                <c:pt idx="268">
                  <c:v>1.1362201842942731E-4</c:v>
                </c:pt>
                <c:pt idx="269">
                  <c:v>8.9014344899308317E-5</c:v>
                </c:pt>
                <c:pt idx="270">
                  <c:v>8.3428896637996491E-5</c:v>
                </c:pt>
                <c:pt idx="271">
                  <c:v>8.887661387708997E-5</c:v>
                </c:pt>
                <c:pt idx="272">
                  <c:v>8.9848121184275923E-5</c:v>
                </c:pt>
                <c:pt idx="273">
                  <c:v>8.0223757592957275E-5</c:v>
                </c:pt>
                <c:pt idx="274">
                  <c:v>7.2707966760468561E-5</c:v>
                </c:pt>
                <c:pt idx="275">
                  <c:v>8.228193569758954E-5</c:v>
                </c:pt>
                <c:pt idx="276">
                  <c:v>8.2977911553267997E-5</c:v>
                </c:pt>
                <c:pt idx="277">
                  <c:v>7.6287432729048866E-5</c:v>
                </c:pt>
                <c:pt idx="278">
                  <c:v>7.3160893366544028E-5</c:v>
                </c:pt>
                <c:pt idx="279">
                  <c:v>6.0456430255252791E-5</c:v>
                </c:pt>
                <c:pt idx="280">
                  <c:v>6.6297782110606252E-5</c:v>
                </c:pt>
                <c:pt idx="281">
                  <c:v>6.8617280227777707E-5</c:v>
                </c:pt>
                <c:pt idx="282">
                  <c:v>7.2307692092437651E-5</c:v>
                </c:pt>
                <c:pt idx="283">
                  <c:v>7.3954822662181124E-5</c:v>
                </c:pt>
                <c:pt idx="284">
                  <c:v>7.9725362023558619E-5</c:v>
                </c:pt>
                <c:pt idx="285">
                  <c:v>8.1161207545845938E-5</c:v>
                </c:pt>
                <c:pt idx="286">
                  <c:v>8.1469865626245842E-5</c:v>
                </c:pt>
                <c:pt idx="287">
                  <c:v>8.248747314893164E-5</c:v>
                </c:pt>
                <c:pt idx="288">
                  <c:v>8.0739675572632193E-5</c:v>
                </c:pt>
                <c:pt idx="289">
                  <c:v>7.6309832450875299E-5</c:v>
                </c:pt>
                <c:pt idx="290">
                  <c:v>7.6453170457712583E-5</c:v>
                </c:pt>
                <c:pt idx="291">
                  <c:v>7.8296527274110818E-5</c:v>
                </c:pt>
                <c:pt idx="292">
                  <c:v>7.5260742738351137E-5</c:v>
                </c:pt>
                <c:pt idx="293">
                  <c:v>7.174167298189149E-5</c:v>
                </c:pt>
                <c:pt idx="294">
                  <c:v>7.2790298441728605E-5</c:v>
                </c:pt>
                <c:pt idx="295">
                  <c:v>8.4832448084500226E-5</c:v>
                </c:pt>
                <c:pt idx="296">
                  <c:v>8.0347524364653066E-5</c:v>
                </c:pt>
                <c:pt idx="297">
                  <c:v>7.0896125259322168E-5</c:v>
                </c:pt>
                <c:pt idx="298">
                  <c:v>8.4956086806394515E-5</c:v>
                </c:pt>
                <c:pt idx="299">
                  <c:v>8.7862286294281136E-5</c:v>
                </c:pt>
                <c:pt idx="300">
                  <c:v>8.1155975058097704E-5</c:v>
                </c:pt>
                <c:pt idx="301">
                  <c:v>8.3254650116766722E-5</c:v>
                </c:pt>
                <c:pt idx="302">
                  <c:v>8.2603129252466025E-5</c:v>
                </c:pt>
                <c:pt idx="303">
                  <c:v>7.026021913796592E-5</c:v>
                </c:pt>
                <c:pt idx="304">
                  <c:v>6.4943022922966346E-5</c:v>
                </c:pt>
                <c:pt idx="305">
                  <c:v>7.7717800305680031E-5</c:v>
                </c:pt>
                <c:pt idx="306">
                  <c:v>9.4301043824864816E-5</c:v>
                </c:pt>
                <c:pt idx="307">
                  <c:v>8.855345290341737E-5</c:v>
                </c:pt>
                <c:pt idx="308">
                  <c:v>8.4425375319253804E-5</c:v>
                </c:pt>
                <c:pt idx="309">
                  <c:v>8.6717450282474491E-5</c:v>
                </c:pt>
                <c:pt idx="310">
                  <c:v>7.4095613794402594E-5</c:v>
                </c:pt>
                <c:pt idx="311">
                  <c:v>6.8920195388342439E-5</c:v>
                </c:pt>
                <c:pt idx="312">
                  <c:v>8.8508198257848845E-5</c:v>
                </c:pt>
                <c:pt idx="313">
                  <c:v>9.7520293572306901E-5</c:v>
                </c:pt>
                <c:pt idx="314">
                  <c:v>9.498444730530194E-5</c:v>
                </c:pt>
                <c:pt idx="315">
                  <c:v>8.5278096919266143E-5</c:v>
                </c:pt>
                <c:pt idx="316">
                  <c:v>7.768166043767306E-5</c:v>
                </c:pt>
                <c:pt idx="317">
                  <c:v>6.1004237051872415E-5</c:v>
                </c:pt>
                <c:pt idx="318">
                  <c:v>5.010430011033784E-5</c:v>
                </c:pt>
                <c:pt idx="319">
                  <c:v>5.7528162168825225E-5</c:v>
                </c:pt>
                <c:pt idx="320">
                  <c:v>6.6733284404636722E-5</c:v>
                </c:pt>
                <c:pt idx="321">
                  <c:v>6.7983888271133815E-5</c:v>
                </c:pt>
                <c:pt idx="322">
                  <c:v>6.6063107753345344E-5</c:v>
                </c:pt>
                <c:pt idx="323">
                  <c:v>6.2087761191201315E-5</c:v>
                </c:pt>
                <c:pt idx="324">
                  <c:v>6.5245340206950139E-5</c:v>
                </c:pt>
                <c:pt idx="325">
                  <c:v>8.2448166091049409E-5</c:v>
                </c:pt>
                <c:pt idx="326">
                  <c:v>9.3833410149400589E-5</c:v>
                </c:pt>
                <c:pt idx="327">
                  <c:v>9.9998503330889772E-5</c:v>
                </c:pt>
                <c:pt idx="328">
                  <c:v>1.0052810592919628E-4</c:v>
                </c:pt>
                <c:pt idx="329">
                  <c:v>9.0282588026161659E-5</c:v>
                </c:pt>
                <c:pt idx="330">
                  <c:v>9.2890756547803178E-5</c:v>
                </c:pt>
                <c:pt idx="331">
                  <c:v>9.5052928138489795E-5</c:v>
                </c:pt>
                <c:pt idx="332">
                  <c:v>8.7094554093308877E-5</c:v>
                </c:pt>
                <c:pt idx="333">
                  <c:v>7.8893005279393803E-5</c:v>
                </c:pt>
                <c:pt idx="334">
                  <c:v>8.0052518567501289E-5</c:v>
                </c:pt>
                <c:pt idx="335">
                  <c:v>7.3002797029500264E-5</c:v>
                </c:pt>
                <c:pt idx="336">
                  <c:v>6.8398015297945153E-5</c:v>
                </c:pt>
                <c:pt idx="337">
                  <c:v>8.6052204373992917E-5</c:v>
                </c:pt>
                <c:pt idx="338">
                  <c:v>9.8711329211104189E-5</c:v>
                </c:pt>
                <c:pt idx="339">
                  <c:v>8.9580297413034609E-5</c:v>
                </c:pt>
                <c:pt idx="340">
                  <c:v>8.1574702761749159E-5</c:v>
                </c:pt>
                <c:pt idx="341">
                  <c:v>8.3484048171590783E-5</c:v>
                </c:pt>
                <c:pt idx="342">
                  <c:v>6.6417037469721903E-5</c:v>
                </c:pt>
                <c:pt idx="343">
                  <c:v>7.6533398711549745E-5</c:v>
                </c:pt>
                <c:pt idx="344">
                  <c:v>8.3094350968822799E-5</c:v>
                </c:pt>
                <c:pt idx="345">
                  <c:v>7.5459165839576728E-5</c:v>
                </c:pt>
                <c:pt idx="346">
                  <c:v>7.6082276694477207E-5</c:v>
                </c:pt>
                <c:pt idx="347">
                  <c:v>7.0903798159476333E-5</c:v>
                </c:pt>
                <c:pt idx="348">
                  <c:v>6.717613299610711E-5</c:v>
                </c:pt>
                <c:pt idx="349">
                  <c:v>7.0351684396681354E-5</c:v>
                </c:pt>
                <c:pt idx="350">
                  <c:v>6.8505509393014866E-5</c:v>
                </c:pt>
                <c:pt idx="351">
                  <c:v>7.1959560137809189E-5</c:v>
                </c:pt>
                <c:pt idx="352">
                  <c:v>7.4672209156577684E-5</c:v>
                </c:pt>
                <c:pt idx="353">
                  <c:v>7.4424598426791699E-5</c:v>
                </c:pt>
                <c:pt idx="354">
                  <c:v>7.4728540453909104E-5</c:v>
                </c:pt>
                <c:pt idx="355">
                  <c:v>6.955430253055347E-5</c:v>
                </c:pt>
                <c:pt idx="356">
                  <c:v>6.7805668178641599E-5</c:v>
                </c:pt>
                <c:pt idx="357">
                  <c:v>7.205157854285565E-5</c:v>
                </c:pt>
                <c:pt idx="358">
                  <c:v>7.2177361161194291E-5</c:v>
                </c:pt>
                <c:pt idx="359">
                  <c:v>6.8144922193202434E-5</c:v>
                </c:pt>
                <c:pt idx="360">
                  <c:v>6.3430918475742694E-5</c:v>
                </c:pt>
                <c:pt idx="361">
                  <c:v>6.5746706157653162E-5</c:v>
                </c:pt>
                <c:pt idx="362">
                  <c:v>7.4481686177626919E-5</c:v>
                </c:pt>
                <c:pt idx="363">
                  <c:v>8.183630268810999E-5</c:v>
                </c:pt>
                <c:pt idx="364">
                  <c:v>8.3551644059934725E-5</c:v>
                </c:pt>
                <c:pt idx="365">
                  <c:v>8.6105124693417243E-5</c:v>
                </c:pt>
                <c:pt idx="366">
                  <c:v>7.537060476250523E-5</c:v>
                </c:pt>
                <c:pt idx="367">
                  <c:v>6.693411106385388E-5</c:v>
                </c:pt>
                <c:pt idx="368">
                  <c:v>6.8474757043377241E-5</c:v>
                </c:pt>
                <c:pt idx="369">
                  <c:v>8.133921935671621E-5</c:v>
                </c:pt>
                <c:pt idx="370">
                  <c:v>8.5299895673180545E-5</c:v>
                </c:pt>
                <c:pt idx="371">
                  <c:v>7.3685918262511422E-5</c:v>
                </c:pt>
                <c:pt idx="372">
                  <c:v>8.315942925641906E-5</c:v>
                </c:pt>
                <c:pt idx="373">
                  <c:v>9.3012324907078804E-5</c:v>
                </c:pt>
                <c:pt idx="374">
                  <c:v>9.132653910292006E-5</c:v>
                </c:pt>
                <c:pt idx="375">
                  <c:v>8.6069642682698433E-5</c:v>
                </c:pt>
                <c:pt idx="376">
                  <c:v>8.2146676993916936E-5</c:v>
                </c:pt>
                <c:pt idx="377">
                  <c:v>8.2752095488219745E-5</c:v>
                </c:pt>
                <c:pt idx="378">
                  <c:v>8.0932974098951583E-5</c:v>
                </c:pt>
                <c:pt idx="379">
                  <c:v>6.4306074600742187E-5</c:v>
                </c:pt>
                <c:pt idx="380">
                  <c:v>7.4192840752471329E-5</c:v>
                </c:pt>
                <c:pt idx="381">
                  <c:v>8.7110197822597358E-5</c:v>
                </c:pt>
                <c:pt idx="382">
                  <c:v>9.1105165208042616E-5</c:v>
                </c:pt>
                <c:pt idx="383">
                  <c:v>9.4911207782408141E-5</c:v>
                </c:pt>
                <c:pt idx="384">
                  <c:v>8.7221991801517755E-5</c:v>
                </c:pt>
                <c:pt idx="385">
                  <c:v>7.9722241319325098E-5</c:v>
                </c:pt>
                <c:pt idx="386">
                  <c:v>7.5503746173220392E-5</c:v>
                </c:pt>
                <c:pt idx="387">
                  <c:v>6.989184417920195E-5</c:v>
                </c:pt>
                <c:pt idx="388">
                  <c:v>6.8522784074919065E-5</c:v>
                </c:pt>
                <c:pt idx="389">
                  <c:v>8.025664485312943E-5</c:v>
                </c:pt>
                <c:pt idx="390">
                  <c:v>9.0481960081395153E-5</c:v>
                </c:pt>
                <c:pt idx="391">
                  <c:v>9.1460169098079745E-5</c:v>
                </c:pt>
                <c:pt idx="392">
                  <c:v>8.5704080533933097E-5</c:v>
                </c:pt>
                <c:pt idx="393">
                  <c:v>7.5542177640615667E-5</c:v>
                </c:pt>
                <c:pt idx="394">
                  <c:v>7.0802077320428357E-5</c:v>
                </c:pt>
                <c:pt idx="395">
                  <c:v>7.2774796550964353E-5</c:v>
                </c:pt>
                <c:pt idx="396">
                  <c:v>6.6356580838795152E-5</c:v>
                </c:pt>
                <c:pt idx="397">
                  <c:v>5.5080325743772167E-5</c:v>
                </c:pt>
                <c:pt idx="398">
                  <c:v>6.7786076905209947E-5</c:v>
                </c:pt>
                <c:pt idx="399">
                  <c:v>8.11810193056977E-5</c:v>
                </c:pt>
                <c:pt idx="400">
                  <c:v>8.0386662877052171E-5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136320"/>
        <c:axId val="192137856"/>
      </c:scatterChart>
      <c:valAx>
        <c:axId val="19213632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92137856"/>
        <c:crossesAt val="-115"/>
        <c:crossBetween val="midCat"/>
      </c:valAx>
      <c:valAx>
        <c:axId val="192137856"/>
        <c:scaling>
          <c:orientation val="minMax"/>
          <c:max val="-70"/>
          <c:min val="-115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921363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marker>
            <c:symbol val="none"/>
          </c:marker>
          <c:xVal>
            <c:numRef>
              <c:f>'SCRN0022 3rd to about 0.2'!$A$2:$A$802</c:f>
              <c:numCache>
                <c:formatCode>0.00</c:formatCode>
                <c:ptCount val="801"/>
                <c:pt idx="0">
                  <c:v>1435</c:v>
                </c:pt>
                <c:pt idx="1">
                  <c:v>1435.125</c:v>
                </c:pt>
                <c:pt idx="2">
                  <c:v>1435.25</c:v>
                </c:pt>
                <c:pt idx="3">
                  <c:v>1435.375</c:v>
                </c:pt>
                <c:pt idx="4">
                  <c:v>1435.5</c:v>
                </c:pt>
                <c:pt idx="5">
                  <c:v>1435.625</c:v>
                </c:pt>
                <c:pt idx="6">
                  <c:v>1435.75</c:v>
                </c:pt>
                <c:pt idx="7">
                  <c:v>1435.875</c:v>
                </c:pt>
                <c:pt idx="8">
                  <c:v>1436</c:v>
                </c:pt>
                <c:pt idx="9">
                  <c:v>1436.125</c:v>
                </c:pt>
                <c:pt idx="10">
                  <c:v>1436.25</c:v>
                </c:pt>
                <c:pt idx="11">
                  <c:v>1436.375</c:v>
                </c:pt>
                <c:pt idx="12">
                  <c:v>1436.5</c:v>
                </c:pt>
                <c:pt idx="13">
                  <c:v>1436.625</c:v>
                </c:pt>
                <c:pt idx="14">
                  <c:v>1436.75</c:v>
                </c:pt>
                <c:pt idx="15">
                  <c:v>1436.875</c:v>
                </c:pt>
                <c:pt idx="16">
                  <c:v>1437</c:v>
                </c:pt>
                <c:pt idx="17">
                  <c:v>1437.125</c:v>
                </c:pt>
                <c:pt idx="18">
                  <c:v>1437.25</c:v>
                </c:pt>
                <c:pt idx="19">
                  <c:v>1437.375</c:v>
                </c:pt>
                <c:pt idx="20">
                  <c:v>1437.5</c:v>
                </c:pt>
                <c:pt idx="21">
                  <c:v>1437.625</c:v>
                </c:pt>
                <c:pt idx="22">
                  <c:v>1437.75</c:v>
                </c:pt>
                <c:pt idx="23">
                  <c:v>1437.875</c:v>
                </c:pt>
                <c:pt idx="24">
                  <c:v>1438</c:v>
                </c:pt>
                <c:pt idx="25">
                  <c:v>1438.125</c:v>
                </c:pt>
                <c:pt idx="26">
                  <c:v>1438.25</c:v>
                </c:pt>
                <c:pt idx="27">
                  <c:v>1438.375</c:v>
                </c:pt>
                <c:pt idx="28">
                  <c:v>1438.5</c:v>
                </c:pt>
                <c:pt idx="29">
                  <c:v>1438.625</c:v>
                </c:pt>
                <c:pt idx="30">
                  <c:v>1438.75</c:v>
                </c:pt>
                <c:pt idx="31">
                  <c:v>1438.875</c:v>
                </c:pt>
                <c:pt idx="32">
                  <c:v>1439</c:v>
                </c:pt>
                <c:pt idx="33">
                  <c:v>1439.125</c:v>
                </c:pt>
                <c:pt idx="34">
                  <c:v>1439.25</c:v>
                </c:pt>
                <c:pt idx="35">
                  <c:v>1439.375</c:v>
                </c:pt>
                <c:pt idx="36">
                  <c:v>1439.5</c:v>
                </c:pt>
                <c:pt idx="37">
                  <c:v>1439.625</c:v>
                </c:pt>
                <c:pt idx="38">
                  <c:v>1439.75</c:v>
                </c:pt>
                <c:pt idx="39">
                  <c:v>1439.875</c:v>
                </c:pt>
                <c:pt idx="40">
                  <c:v>1440</c:v>
                </c:pt>
                <c:pt idx="41">
                  <c:v>1440.125</c:v>
                </c:pt>
                <c:pt idx="42">
                  <c:v>1440.25</c:v>
                </c:pt>
                <c:pt idx="43">
                  <c:v>1440.375</c:v>
                </c:pt>
                <c:pt idx="44">
                  <c:v>1440.5</c:v>
                </c:pt>
                <c:pt idx="45">
                  <c:v>1440.625</c:v>
                </c:pt>
                <c:pt idx="46">
                  <c:v>1440.75</c:v>
                </c:pt>
                <c:pt idx="47">
                  <c:v>1440.875</c:v>
                </c:pt>
                <c:pt idx="48">
                  <c:v>1441</c:v>
                </c:pt>
                <c:pt idx="49">
                  <c:v>1441.125</c:v>
                </c:pt>
                <c:pt idx="50">
                  <c:v>1441.25</c:v>
                </c:pt>
                <c:pt idx="51">
                  <c:v>1441.375</c:v>
                </c:pt>
                <c:pt idx="52">
                  <c:v>1441.5</c:v>
                </c:pt>
                <c:pt idx="53">
                  <c:v>1441.625</c:v>
                </c:pt>
                <c:pt idx="54">
                  <c:v>1441.75</c:v>
                </c:pt>
                <c:pt idx="55">
                  <c:v>1441.875</c:v>
                </c:pt>
                <c:pt idx="56">
                  <c:v>1442</c:v>
                </c:pt>
                <c:pt idx="57">
                  <c:v>1442.125</c:v>
                </c:pt>
                <c:pt idx="58">
                  <c:v>1442.25</c:v>
                </c:pt>
                <c:pt idx="59">
                  <c:v>1442.375</c:v>
                </c:pt>
                <c:pt idx="60">
                  <c:v>1442.5</c:v>
                </c:pt>
                <c:pt idx="61">
                  <c:v>1442.625</c:v>
                </c:pt>
                <c:pt idx="62">
                  <c:v>1442.75</c:v>
                </c:pt>
                <c:pt idx="63">
                  <c:v>1442.875</c:v>
                </c:pt>
                <c:pt idx="64">
                  <c:v>1443</c:v>
                </c:pt>
                <c:pt idx="65">
                  <c:v>1443.125</c:v>
                </c:pt>
                <c:pt idx="66">
                  <c:v>1443.25</c:v>
                </c:pt>
                <c:pt idx="67">
                  <c:v>1443.375</c:v>
                </c:pt>
                <c:pt idx="68">
                  <c:v>1443.5</c:v>
                </c:pt>
                <c:pt idx="69">
                  <c:v>1443.625</c:v>
                </c:pt>
                <c:pt idx="70">
                  <c:v>1443.75</c:v>
                </c:pt>
                <c:pt idx="71">
                  <c:v>1443.875</c:v>
                </c:pt>
                <c:pt idx="72">
                  <c:v>1444</c:v>
                </c:pt>
                <c:pt idx="73">
                  <c:v>1444.125</c:v>
                </c:pt>
                <c:pt idx="74">
                  <c:v>1444.25</c:v>
                </c:pt>
                <c:pt idx="75">
                  <c:v>1444.375</c:v>
                </c:pt>
                <c:pt idx="76">
                  <c:v>1444.5</c:v>
                </c:pt>
                <c:pt idx="77">
                  <c:v>1444.625</c:v>
                </c:pt>
                <c:pt idx="78">
                  <c:v>1444.75</c:v>
                </c:pt>
                <c:pt idx="79">
                  <c:v>1444.875</c:v>
                </c:pt>
                <c:pt idx="80">
                  <c:v>1445</c:v>
                </c:pt>
                <c:pt idx="81">
                  <c:v>1445.125</c:v>
                </c:pt>
                <c:pt idx="82">
                  <c:v>1445.25</c:v>
                </c:pt>
                <c:pt idx="83">
                  <c:v>1445.375</c:v>
                </c:pt>
                <c:pt idx="84">
                  <c:v>1445.5</c:v>
                </c:pt>
                <c:pt idx="85">
                  <c:v>1445.625</c:v>
                </c:pt>
                <c:pt idx="86">
                  <c:v>1445.75</c:v>
                </c:pt>
                <c:pt idx="87">
                  <c:v>1445.875</c:v>
                </c:pt>
                <c:pt idx="88">
                  <c:v>1446</c:v>
                </c:pt>
                <c:pt idx="89">
                  <c:v>1446.125</c:v>
                </c:pt>
                <c:pt idx="90">
                  <c:v>1446.25</c:v>
                </c:pt>
                <c:pt idx="91">
                  <c:v>1446.375</c:v>
                </c:pt>
                <c:pt idx="92">
                  <c:v>1446.5</c:v>
                </c:pt>
                <c:pt idx="93">
                  <c:v>1446.625</c:v>
                </c:pt>
                <c:pt idx="94">
                  <c:v>1446.75</c:v>
                </c:pt>
                <c:pt idx="95">
                  <c:v>1446.875</c:v>
                </c:pt>
                <c:pt idx="96">
                  <c:v>1447</c:v>
                </c:pt>
                <c:pt idx="97">
                  <c:v>1447.125</c:v>
                </c:pt>
                <c:pt idx="98">
                  <c:v>1447.25</c:v>
                </c:pt>
                <c:pt idx="99">
                  <c:v>1447.375</c:v>
                </c:pt>
                <c:pt idx="100">
                  <c:v>1447.5</c:v>
                </c:pt>
                <c:pt idx="101">
                  <c:v>1447.625</c:v>
                </c:pt>
                <c:pt idx="102">
                  <c:v>1447.75</c:v>
                </c:pt>
                <c:pt idx="103">
                  <c:v>1447.875</c:v>
                </c:pt>
                <c:pt idx="104">
                  <c:v>1448</c:v>
                </c:pt>
                <c:pt idx="105">
                  <c:v>1448.125</c:v>
                </c:pt>
                <c:pt idx="106">
                  <c:v>1448.25</c:v>
                </c:pt>
                <c:pt idx="107">
                  <c:v>1448.375</c:v>
                </c:pt>
                <c:pt idx="108">
                  <c:v>1448.5</c:v>
                </c:pt>
                <c:pt idx="109">
                  <c:v>1448.625</c:v>
                </c:pt>
                <c:pt idx="110">
                  <c:v>1448.75</c:v>
                </c:pt>
                <c:pt idx="111">
                  <c:v>1448.875</c:v>
                </c:pt>
                <c:pt idx="112">
                  <c:v>1449</c:v>
                </c:pt>
                <c:pt idx="113">
                  <c:v>1449.125</c:v>
                </c:pt>
                <c:pt idx="114">
                  <c:v>1449.25</c:v>
                </c:pt>
                <c:pt idx="115">
                  <c:v>1449.375</c:v>
                </c:pt>
                <c:pt idx="116">
                  <c:v>1449.5</c:v>
                </c:pt>
                <c:pt idx="117">
                  <c:v>1449.625</c:v>
                </c:pt>
                <c:pt idx="118">
                  <c:v>1449.75</c:v>
                </c:pt>
                <c:pt idx="119">
                  <c:v>1449.875</c:v>
                </c:pt>
                <c:pt idx="120">
                  <c:v>1450</c:v>
                </c:pt>
                <c:pt idx="121">
                  <c:v>1450.125</c:v>
                </c:pt>
                <c:pt idx="122">
                  <c:v>1450.25</c:v>
                </c:pt>
                <c:pt idx="123">
                  <c:v>1450.375</c:v>
                </c:pt>
                <c:pt idx="124">
                  <c:v>1450.5</c:v>
                </c:pt>
                <c:pt idx="125">
                  <c:v>1450.625</c:v>
                </c:pt>
                <c:pt idx="126">
                  <c:v>1450.75</c:v>
                </c:pt>
                <c:pt idx="127">
                  <c:v>1450.875</c:v>
                </c:pt>
                <c:pt idx="128">
                  <c:v>1451</c:v>
                </c:pt>
                <c:pt idx="129">
                  <c:v>1451.125</c:v>
                </c:pt>
                <c:pt idx="130">
                  <c:v>1451.25</c:v>
                </c:pt>
                <c:pt idx="131">
                  <c:v>1451.375</c:v>
                </c:pt>
                <c:pt idx="132">
                  <c:v>1451.5</c:v>
                </c:pt>
                <c:pt idx="133">
                  <c:v>1451.625</c:v>
                </c:pt>
                <c:pt idx="134">
                  <c:v>1451.75</c:v>
                </c:pt>
                <c:pt idx="135">
                  <c:v>1451.875</c:v>
                </c:pt>
                <c:pt idx="136">
                  <c:v>1452</c:v>
                </c:pt>
                <c:pt idx="137">
                  <c:v>1452.125</c:v>
                </c:pt>
                <c:pt idx="138">
                  <c:v>1452.25</c:v>
                </c:pt>
                <c:pt idx="139">
                  <c:v>1452.375</c:v>
                </c:pt>
                <c:pt idx="140">
                  <c:v>1452.5</c:v>
                </c:pt>
                <c:pt idx="141">
                  <c:v>1452.625</c:v>
                </c:pt>
                <c:pt idx="142">
                  <c:v>1452.75</c:v>
                </c:pt>
                <c:pt idx="143">
                  <c:v>1452.875</c:v>
                </c:pt>
                <c:pt idx="144">
                  <c:v>1453</c:v>
                </c:pt>
                <c:pt idx="145">
                  <c:v>1453.125</c:v>
                </c:pt>
                <c:pt idx="146">
                  <c:v>1453.25</c:v>
                </c:pt>
                <c:pt idx="147">
                  <c:v>1453.375</c:v>
                </c:pt>
                <c:pt idx="148">
                  <c:v>1453.5</c:v>
                </c:pt>
                <c:pt idx="149">
                  <c:v>1453.625</c:v>
                </c:pt>
                <c:pt idx="150">
                  <c:v>1453.75</c:v>
                </c:pt>
                <c:pt idx="151">
                  <c:v>1453.875</c:v>
                </c:pt>
                <c:pt idx="152">
                  <c:v>1454</c:v>
                </c:pt>
                <c:pt idx="153">
                  <c:v>1454.125</c:v>
                </c:pt>
                <c:pt idx="154">
                  <c:v>1454.25</c:v>
                </c:pt>
                <c:pt idx="155">
                  <c:v>1454.375</c:v>
                </c:pt>
                <c:pt idx="156">
                  <c:v>1454.5</c:v>
                </c:pt>
                <c:pt idx="157">
                  <c:v>1454.625</c:v>
                </c:pt>
                <c:pt idx="158">
                  <c:v>1454.75</c:v>
                </c:pt>
                <c:pt idx="159">
                  <c:v>1454.875</c:v>
                </c:pt>
                <c:pt idx="160">
                  <c:v>1455</c:v>
                </c:pt>
                <c:pt idx="161">
                  <c:v>1455.125</c:v>
                </c:pt>
                <c:pt idx="162">
                  <c:v>1455.25</c:v>
                </c:pt>
                <c:pt idx="163">
                  <c:v>1455.375</c:v>
                </c:pt>
                <c:pt idx="164">
                  <c:v>1455.5</c:v>
                </c:pt>
                <c:pt idx="165">
                  <c:v>1455.625</c:v>
                </c:pt>
                <c:pt idx="166">
                  <c:v>1455.75</c:v>
                </c:pt>
                <c:pt idx="167">
                  <c:v>1455.875</c:v>
                </c:pt>
                <c:pt idx="168">
                  <c:v>1456</c:v>
                </c:pt>
                <c:pt idx="169">
                  <c:v>1456.125</c:v>
                </c:pt>
                <c:pt idx="170">
                  <c:v>1456.25</c:v>
                </c:pt>
                <c:pt idx="171">
                  <c:v>1456.375</c:v>
                </c:pt>
                <c:pt idx="172">
                  <c:v>1456.5</c:v>
                </c:pt>
                <c:pt idx="173">
                  <c:v>1456.625</c:v>
                </c:pt>
                <c:pt idx="174">
                  <c:v>1456.75</c:v>
                </c:pt>
                <c:pt idx="175">
                  <c:v>1456.875</c:v>
                </c:pt>
                <c:pt idx="176">
                  <c:v>1457</c:v>
                </c:pt>
                <c:pt idx="177">
                  <c:v>1457.125</c:v>
                </c:pt>
                <c:pt idx="178">
                  <c:v>1457.25</c:v>
                </c:pt>
                <c:pt idx="179">
                  <c:v>1457.375</c:v>
                </c:pt>
                <c:pt idx="180">
                  <c:v>1457.5</c:v>
                </c:pt>
                <c:pt idx="181">
                  <c:v>1457.625</c:v>
                </c:pt>
                <c:pt idx="182">
                  <c:v>1457.75</c:v>
                </c:pt>
                <c:pt idx="183">
                  <c:v>1457.875</c:v>
                </c:pt>
                <c:pt idx="184">
                  <c:v>1458</c:v>
                </c:pt>
                <c:pt idx="185">
                  <c:v>1458.125</c:v>
                </c:pt>
                <c:pt idx="186">
                  <c:v>1458.25</c:v>
                </c:pt>
                <c:pt idx="187">
                  <c:v>1458.375</c:v>
                </c:pt>
                <c:pt idx="188">
                  <c:v>1458.5</c:v>
                </c:pt>
                <c:pt idx="189">
                  <c:v>1458.625</c:v>
                </c:pt>
                <c:pt idx="190">
                  <c:v>1458.75</c:v>
                </c:pt>
                <c:pt idx="191">
                  <c:v>1458.875</c:v>
                </c:pt>
                <c:pt idx="192">
                  <c:v>1459</c:v>
                </c:pt>
                <c:pt idx="193">
                  <c:v>1459.125</c:v>
                </c:pt>
                <c:pt idx="194">
                  <c:v>1459.25</c:v>
                </c:pt>
                <c:pt idx="195">
                  <c:v>1459.375</c:v>
                </c:pt>
                <c:pt idx="196">
                  <c:v>1459.5</c:v>
                </c:pt>
                <c:pt idx="197">
                  <c:v>1459.625</c:v>
                </c:pt>
                <c:pt idx="198">
                  <c:v>1459.75</c:v>
                </c:pt>
                <c:pt idx="199">
                  <c:v>1459.875</c:v>
                </c:pt>
                <c:pt idx="200">
                  <c:v>1460</c:v>
                </c:pt>
                <c:pt idx="201">
                  <c:v>1460.125</c:v>
                </c:pt>
                <c:pt idx="202">
                  <c:v>1460.25</c:v>
                </c:pt>
                <c:pt idx="203">
                  <c:v>1460.375</c:v>
                </c:pt>
                <c:pt idx="204">
                  <c:v>1460.5</c:v>
                </c:pt>
                <c:pt idx="205">
                  <c:v>1460.625</c:v>
                </c:pt>
                <c:pt idx="206">
                  <c:v>1460.75</c:v>
                </c:pt>
                <c:pt idx="207">
                  <c:v>1460.875</c:v>
                </c:pt>
                <c:pt idx="208">
                  <c:v>1461</c:v>
                </c:pt>
                <c:pt idx="209">
                  <c:v>1461.125</c:v>
                </c:pt>
                <c:pt idx="210">
                  <c:v>1461.25</c:v>
                </c:pt>
                <c:pt idx="211">
                  <c:v>1461.375</c:v>
                </c:pt>
                <c:pt idx="212">
                  <c:v>1461.5</c:v>
                </c:pt>
                <c:pt idx="213">
                  <c:v>1461.625</c:v>
                </c:pt>
                <c:pt idx="214">
                  <c:v>1461.75</c:v>
                </c:pt>
                <c:pt idx="215">
                  <c:v>1461.875</c:v>
                </c:pt>
                <c:pt idx="216">
                  <c:v>1462</c:v>
                </c:pt>
                <c:pt idx="217">
                  <c:v>1462.125</c:v>
                </c:pt>
                <c:pt idx="218">
                  <c:v>1462.25</c:v>
                </c:pt>
                <c:pt idx="219">
                  <c:v>1462.375</c:v>
                </c:pt>
                <c:pt idx="220">
                  <c:v>1462.5</c:v>
                </c:pt>
                <c:pt idx="221">
                  <c:v>1462.625</c:v>
                </c:pt>
                <c:pt idx="222">
                  <c:v>1462.75</c:v>
                </c:pt>
                <c:pt idx="223">
                  <c:v>1462.875</c:v>
                </c:pt>
                <c:pt idx="224">
                  <c:v>1463</c:v>
                </c:pt>
                <c:pt idx="225">
                  <c:v>1463.125</c:v>
                </c:pt>
                <c:pt idx="226">
                  <c:v>1463.25</c:v>
                </c:pt>
                <c:pt idx="227">
                  <c:v>1463.375</c:v>
                </c:pt>
                <c:pt idx="228">
                  <c:v>1463.5</c:v>
                </c:pt>
                <c:pt idx="229">
                  <c:v>1463.625</c:v>
                </c:pt>
                <c:pt idx="230">
                  <c:v>1463.75</c:v>
                </c:pt>
                <c:pt idx="231">
                  <c:v>1463.875</c:v>
                </c:pt>
                <c:pt idx="232">
                  <c:v>1464</c:v>
                </c:pt>
                <c:pt idx="233">
                  <c:v>1464.125</c:v>
                </c:pt>
                <c:pt idx="234">
                  <c:v>1464.25</c:v>
                </c:pt>
                <c:pt idx="235">
                  <c:v>1464.375</c:v>
                </c:pt>
                <c:pt idx="236">
                  <c:v>1464.5</c:v>
                </c:pt>
                <c:pt idx="237">
                  <c:v>1464.625</c:v>
                </c:pt>
                <c:pt idx="238">
                  <c:v>1464.75</c:v>
                </c:pt>
                <c:pt idx="239">
                  <c:v>1464.875</c:v>
                </c:pt>
                <c:pt idx="240">
                  <c:v>1465</c:v>
                </c:pt>
                <c:pt idx="241">
                  <c:v>1465.125</c:v>
                </c:pt>
                <c:pt idx="242">
                  <c:v>1465.25</c:v>
                </c:pt>
                <c:pt idx="243">
                  <c:v>1465.375</c:v>
                </c:pt>
                <c:pt idx="244">
                  <c:v>1465.5</c:v>
                </c:pt>
                <c:pt idx="245">
                  <c:v>1465.625</c:v>
                </c:pt>
                <c:pt idx="246">
                  <c:v>1465.75</c:v>
                </c:pt>
                <c:pt idx="247">
                  <c:v>1465.875</c:v>
                </c:pt>
                <c:pt idx="248">
                  <c:v>1466</c:v>
                </c:pt>
                <c:pt idx="249">
                  <c:v>1466.125</c:v>
                </c:pt>
                <c:pt idx="250">
                  <c:v>1466.25</c:v>
                </c:pt>
                <c:pt idx="251">
                  <c:v>1466.375</c:v>
                </c:pt>
                <c:pt idx="252">
                  <c:v>1466.5</c:v>
                </c:pt>
                <c:pt idx="253">
                  <c:v>1466.625</c:v>
                </c:pt>
                <c:pt idx="254">
                  <c:v>1466.75</c:v>
                </c:pt>
                <c:pt idx="255">
                  <c:v>1466.875</c:v>
                </c:pt>
                <c:pt idx="256">
                  <c:v>1467</c:v>
                </c:pt>
                <c:pt idx="257">
                  <c:v>1467.125</c:v>
                </c:pt>
                <c:pt idx="258">
                  <c:v>1467.25</c:v>
                </c:pt>
                <c:pt idx="259">
                  <c:v>1467.375</c:v>
                </c:pt>
                <c:pt idx="260">
                  <c:v>1467.5</c:v>
                </c:pt>
                <c:pt idx="261">
                  <c:v>1467.625</c:v>
                </c:pt>
                <c:pt idx="262">
                  <c:v>1467.75</c:v>
                </c:pt>
                <c:pt idx="263">
                  <c:v>1467.875</c:v>
                </c:pt>
                <c:pt idx="264">
                  <c:v>1468</c:v>
                </c:pt>
                <c:pt idx="265">
                  <c:v>1468.125</c:v>
                </c:pt>
                <c:pt idx="266">
                  <c:v>1468.25</c:v>
                </c:pt>
                <c:pt idx="267">
                  <c:v>1468.375</c:v>
                </c:pt>
                <c:pt idx="268">
                  <c:v>1468.5</c:v>
                </c:pt>
                <c:pt idx="269">
                  <c:v>1468.625</c:v>
                </c:pt>
                <c:pt idx="270">
                  <c:v>1468.75</c:v>
                </c:pt>
                <c:pt idx="271">
                  <c:v>1468.875</c:v>
                </c:pt>
                <c:pt idx="272">
                  <c:v>1469</c:v>
                </c:pt>
                <c:pt idx="273">
                  <c:v>1469.125</c:v>
                </c:pt>
                <c:pt idx="274">
                  <c:v>1469.25</c:v>
                </c:pt>
                <c:pt idx="275">
                  <c:v>1469.375</c:v>
                </c:pt>
                <c:pt idx="276">
                  <c:v>1469.5</c:v>
                </c:pt>
                <c:pt idx="277">
                  <c:v>1469.625</c:v>
                </c:pt>
                <c:pt idx="278">
                  <c:v>1469.75</c:v>
                </c:pt>
                <c:pt idx="279">
                  <c:v>1469.875</c:v>
                </c:pt>
                <c:pt idx="280">
                  <c:v>1470</c:v>
                </c:pt>
                <c:pt idx="281">
                  <c:v>1470.125</c:v>
                </c:pt>
                <c:pt idx="282">
                  <c:v>1470.25</c:v>
                </c:pt>
                <c:pt idx="283">
                  <c:v>1470.375</c:v>
                </c:pt>
                <c:pt idx="284">
                  <c:v>1470.5</c:v>
                </c:pt>
                <c:pt idx="285">
                  <c:v>1470.625</c:v>
                </c:pt>
                <c:pt idx="286">
                  <c:v>1470.75</c:v>
                </c:pt>
                <c:pt idx="287">
                  <c:v>1470.875</c:v>
                </c:pt>
                <c:pt idx="288">
                  <c:v>1471</c:v>
                </c:pt>
                <c:pt idx="289">
                  <c:v>1471.125</c:v>
                </c:pt>
                <c:pt idx="290">
                  <c:v>1471.25</c:v>
                </c:pt>
                <c:pt idx="291">
                  <c:v>1471.375</c:v>
                </c:pt>
                <c:pt idx="292">
                  <c:v>1471.5</c:v>
                </c:pt>
                <c:pt idx="293">
                  <c:v>1471.625</c:v>
                </c:pt>
                <c:pt idx="294">
                  <c:v>1471.75</c:v>
                </c:pt>
                <c:pt idx="295">
                  <c:v>1471.875</c:v>
                </c:pt>
                <c:pt idx="296">
                  <c:v>1472</c:v>
                </c:pt>
                <c:pt idx="297">
                  <c:v>1472.125</c:v>
                </c:pt>
                <c:pt idx="298">
                  <c:v>1472.25</c:v>
                </c:pt>
                <c:pt idx="299">
                  <c:v>1472.375</c:v>
                </c:pt>
                <c:pt idx="300">
                  <c:v>1472.5</c:v>
                </c:pt>
                <c:pt idx="301">
                  <c:v>1472.625</c:v>
                </c:pt>
                <c:pt idx="302">
                  <c:v>1472.75</c:v>
                </c:pt>
                <c:pt idx="303">
                  <c:v>1472.875</c:v>
                </c:pt>
                <c:pt idx="304">
                  <c:v>1473</c:v>
                </c:pt>
                <c:pt idx="305">
                  <c:v>1473.125</c:v>
                </c:pt>
                <c:pt idx="306">
                  <c:v>1473.25</c:v>
                </c:pt>
                <c:pt idx="307">
                  <c:v>1473.375</c:v>
                </c:pt>
                <c:pt idx="308">
                  <c:v>1473.5</c:v>
                </c:pt>
                <c:pt idx="309">
                  <c:v>1473.625</c:v>
                </c:pt>
                <c:pt idx="310">
                  <c:v>1473.75</c:v>
                </c:pt>
                <c:pt idx="311">
                  <c:v>1473.875</c:v>
                </c:pt>
                <c:pt idx="312">
                  <c:v>1474</c:v>
                </c:pt>
                <c:pt idx="313">
                  <c:v>1474.125</c:v>
                </c:pt>
                <c:pt idx="314">
                  <c:v>1474.25</c:v>
                </c:pt>
                <c:pt idx="315">
                  <c:v>1474.375</c:v>
                </c:pt>
                <c:pt idx="316">
                  <c:v>1474.5</c:v>
                </c:pt>
                <c:pt idx="317">
                  <c:v>1474.625</c:v>
                </c:pt>
                <c:pt idx="318">
                  <c:v>1474.75</c:v>
                </c:pt>
                <c:pt idx="319">
                  <c:v>1474.875</c:v>
                </c:pt>
                <c:pt idx="320">
                  <c:v>1475</c:v>
                </c:pt>
                <c:pt idx="321">
                  <c:v>1475.125</c:v>
                </c:pt>
                <c:pt idx="322">
                  <c:v>1475.25</c:v>
                </c:pt>
                <c:pt idx="323">
                  <c:v>1475.375</c:v>
                </c:pt>
                <c:pt idx="324">
                  <c:v>1475.5</c:v>
                </c:pt>
                <c:pt idx="325">
                  <c:v>1475.625</c:v>
                </c:pt>
                <c:pt idx="326">
                  <c:v>1475.75</c:v>
                </c:pt>
                <c:pt idx="327">
                  <c:v>1475.875</c:v>
                </c:pt>
                <c:pt idx="328">
                  <c:v>1476</c:v>
                </c:pt>
                <c:pt idx="329">
                  <c:v>1476.125</c:v>
                </c:pt>
                <c:pt idx="330">
                  <c:v>1476.25</c:v>
                </c:pt>
                <c:pt idx="331">
                  <c:v>1476.375</c:v>
                </c:pt>
                <c:pt idx="332">
                  <c:v>1476.5</c:v>
                </c:pt>
                <c:pt idx="333">
                  <c:v>1476.625</c:v>
                </c:pt>
                <c:pt idx="334">
                  <c:v>1476.75</c:v>
                </c:pt>
                <c:pt idx="335">
                  <c:v>1476.875</c:v>
                </c:pt>
                <c:pt idx="336">
                  <c:v>1477</c:v>
                </c:pt>
                <c:pt idx="337">
                  <c:v>1477.125</c:v>
                </c:pt>
                <c:pt idx="338">
                  <c:v>1477.25</c:v>
                </c:pt>
                <c:pt idx="339">
                  <c:v>1477.375</c:v>
                </c:pt>
                <c:pt idx="340">
                  <c:v>1477.5</c:v>
                </c:pt>
                <c:pt idx="341">
                  <c:v>1477.625</c:v>
                </c:pt>
                <c:pt idx="342">
                  <c:v>1477.75</c:v>
                </c:pt>
                <c:pt idx="343">
                  <c:v>1477.875</c:v>
                </c:pt>
                <c:pt idx="344">
                  <c:v>1478</c:v>
                </c:pt>
                <c:pt idx="345">
                  <c:v>1478.125</c:v>
                </c:pt>
                <c:pt idx="346">
                  <c:v>1478.25</c:v>
                </c:pt>
                <c:pt idx="347">
                  <c:v>1478.375</c:v>
                </c:pt>
                <c:pt idx="348">
                  <c:v>1478.5</c:v>
                </c:pt>
                <c:pt idx="349">
                  <c:v>1478.625</c:v>
                </c:pt>
                <c:pt idx="350">
                  <c:v>1478.75</c:v>
                </c:pt>
                <c:pt idx="351">
                  <c:v>1478.875</c:v>
                </c:pt>
                <c:pt idx="352">
                  <c:v>1479</c:v>
                </c:pt>
                <c:pt idx="353">
                  <c:v>1479.125</c:v>
                </c:pt>
                <c:pt idx="354">
                  <c:v>1479.25</c:v>
                </c:pt>
                <c:pt idx="355">
                  <c:v>1479.375</c:v>
                </c:pt>
                <c:pt idx="356">
                  <c:v>1479.5</c:v>
                </c:pt>
                <c:pt idx="357">
                  <c:v>1479.625</c:v>
                </c:pt>
                <c:pt idx="358">
                  <c:v>1479.75</c:v>
                </c:pt>
                <c:pt idx="359">
                  <c:v>1479.875</c:v>
                </c:pt>
                <c:pt idx="360">
                  <c:v>1480</c:v>
                </c:pt>
                <c:pt idx="361">
                  <c:v>1480.125</c:v>
                </c:pt>
                <c:pt idx="362">
                  <c:v>1480.25</c:v>
                </c:pt>
                <c:pt idx="363">
                  <c:v>1480.375</c:v>
                </c:pt>
                <c:pt idx="364">
                  <c:v>1480.5</c:v>
                </c:pt>
                <c:pt idx="365">
                  <c:v>1480.625</c:v>
                </c:pt>
                <c:pt idx="366">
                  <c:v>1480.75</c:v>
                </c:pt>
                <c:pt idx="367">
                  <c:v>1480.875</c:v>
                </c:pt>
                <c:pt idx="368">
                  <c:v>1481</c:v>
                </c:pt>
                <c:pt idx="369">
                  <c:v>1481.125</c:v>
                </c:pt>
                <c:pt idx="370">
                  <c:v>1481.25</c:v>
                </c:pt>
                <c:pt idx="371">
                  <c:v>1481.375</c:v>
                </c:pt>
                <c:pt idx="372">
                  <c:v>1481.5</c:v>
                </c:pt>
                <c:pt idx="373">
                  <c:v>1481.625</c:v>
                </c:pt>
                <c:pt idx="374">
                  <c:v>1481.75</c:v>
                </c:pt>
                <c:pt idx="375">
                  <c:v>1481.875</c:v>
                </c:pt>
                <c:pt idx="376">
                  <c:v>1482</c:v>
                </c:pt>
                <c:pt idx="377">
                  <c:v>1482.125</c:v>
                </c:pt>
                <c:pt idx="378">
                  <c:v>1482.25</c:v>
                </c:pt>
                <c:pt idx="379">
                  <c:v>1482.375</c:v>
                </c:pt>
                <c:pt idx="380">
                  <c:v>1482.5</c:v>
                </c:pt>
                <c:pt idx="381">
                  <c:v>1482.625</c:v>
                </c:pt>
                <c:pt idx="382">
                  <c:v>1482.75</c:v>
                </c:pt>
                <c:pt idx="383">
                  <c:v>1482.875</c:v>
                </c:pt>
                <c:pt idx="384">
                  <c:v>1483</c:v>
                </c:pt>
                <c:pt idx="385">
                  <c:v>1483.125</c:v>
                </c:pt>
                <c:pt idx="386">
                  <c:v>1483.25</c:v>
                </c:pt>
                <c:pt idx="387">
                  <c:v>1483.375</c:v>
                </c:pt>
                <c:pt idx="388">
                  <c:v>1483.5</c:v>
                </c:pt>
                <c:pt idx="389">
                  <c:v>1483.625</c:v>
                </c:pt>
                <c:pt idx="390">
                  <c:v>1483.75</c:v>
                </c:pt>
                <c:pt idx="391">
                  <c:v>1483.875</c:v>
                </c:pt>
                <c:pt idx="392">
                  <c:v>1484</c:v>
                </c:pt>
                <c:pt idx="393">
                  <c:v>1484.125</c:v>
                </c:pt>
                <c:pt idx="394">
                  <c:v>1484.25</c:v>
                </c:pt>
                <c:pt idx="395">
                  <c:v>1484.375</c:v>
                </c:pt>
                <c:pt idx="396">
                  <c:v>1484.5</c:v>
                </c:pt>
                <c:pt idx="397">
                  <c:v>1484.625</c:v>
                </c:pt>
                <c:pt idx="398">
                  <c:v>1484.75</c:v>
                </c:pt>
                <c:pt idx="399">
                  <c:v>1484.875</c:v>
                </c:pt>
                <c:pt idx="400">
                  <c:v>1485</c:v>
                </c:pt>
              </c:numCache>
            </c:numRef>
          </c:xVal>
          <c:yVal>
            <c:numRef>
              <c:f>'SCRN0022 3rd to about 0.2'!$C$2:$C$802</c:f>
              <c:numCache>
                <c:formatCode>General</c:formatCode>
                <c:ptCount val="801"/>
                <c:pt idx="0">
                  <c:v>6.9699473899442798E-5</c:v>
                </c:pt>
                <c:pt idx="1">
                  <c:v>7.4536329095871356E-5</c:v>
                </c:pt>
                <c:pt idx="2">
                  <c:v>7.8269309059243657E-5</c:v>
                </c:pt>
                <c:pt idx="3">
                  <c:v>8.1515181523076702E-5</c:v>
                </c:pt>
                <c:pt idx="4">
                  <c:v>9.0377848817921528E-5</c:v>
                </c:pt>
                <c:pt idx="5">
                  <c:v>8.6083219266687607E-5</c:v>
                </c:pt>
                <c:pt idx="6">
                  <c:v>7.9329734354604631E-5</c:v>
                </c:pt>
                <c:pt idx="7">
                  <c:v>6.4150862532052753E-5</c:v>
                </c:pt>
                <c:pt idx="8">
                  <c:v>6.7316883238419432E-5</c:v>
                </c:pt>
                <c:pt idx="9">
                  <c:v>7.5869199181385457E-5</c:v>
                </c:pt>
                <c:pt idx="10">
                  <c:v>7.6312643860785391E-5</c:v>
                </c:pt>
                <c:pt idx="11">
                  <c:v>7.3264231758510503E-5</c:v>
                </c:pt>
                <c:pt idx="12">
                  <c:v>6.9138825871704087E-5</c:v>
                </c:pt>
                <c:pt idx="13">
                  <c:v>6.3829949377791607E-5</c:v>
                </c:pt>
                <c:pt idx="14">
                  <c:v>6.7326106539903837E-5</c:v>
                </c:pt>
                <c:pt idx="15">
                  <c:v>7.9811688709310649E-5</c:v>
                </c:pt>
                <c:pt idx="16">
                  <c:v>8.1675819369643647E-5</c:v>
                </c:pt>
                <c:pt idx="17">
                  <c:v>7.9131700755939968E-5</c:v>
                </c:pt>
                <c:pt idx="18">
                  <c:v>7.6607801661812352E-5</c:v>
                </c:pt>
                <c:pt idx="19">
                  <c:v>7.3677774643898851E-5</c:v>
                </c:pt>
                <c:pt idx="20">
                  <c:v>6.9341782270290468E-5</c:v>
                </c:pt>
                <c:pt idx="21">
                  <c:v>6.2366949169013181E-5</c:v>
                </c:pt>
                <c:pt idx="22">
                  <c:v>6.9772293660545759E-5</c:v>
                </c:pt>
                <c:pt idx="23">
                  <c:v>7.4684847751026976E-5</c:v>
                </c:pt>
                <c:pt idx="24">
                  <c:v>7.5037611207669756E-5</c:v>
                </c:pt>
                <c:pt idx="25">
                  <c:v>7.1030602747595138E-5</c:v>
                </c:pt>
                <c:pt idx="26">
                  <c:v>6.8618307216785837E-5</c:v>
                </c:pt>
                <c:pt idx="27">
                  <c:v>7.6824899358848199E-5</c:v>
                </c:pt>
                <c:pt idx="28">
                  <c:v>8.336187992432255E-5</c:v>
                </c:pt>
                <c:pt idx="29">
                  <c:v>7.7273663075631501E-5</c:v>
                </c:pt>
                <c:pt idx="30">
                  <c:v>7.1963785433621112E-5</c:v>
                </c:pt>
                <c:pt idx="31">
                  <c:v>6.5560310233680666E-5</c:v>
                </c:pt>
                <c:pt idx="32">
                  <c:v>6.8353380814850548E-5</c:v>
                </c:pt>
                <c:pt idx="33">
                  <c:v>7.0590783136522387E-5</c:v>
                </c:pt>
                <c:pt idx="34">
                  <c:v>6.9364777893436564E-5</c:v>
                </c:pt>
                <c:pt idx="35">
                  <c:v>7.5469244079258709E-5</c:v>
                </c:pt>
                <c:pt idx="36">
                  <c:v>7.9741701822041015E-5</c:v>
                </c:pt>
                <c:pt idx="37">
                  <c:v>6.3065087117767502E-5</c:v>
                </c:pt>
                <c:pt idx="38">
                  <c:v>6.5993703315556771E-5</c:v>
                </c:pt>
                <c:pt idx="39">
                  <c:v>7.8099544329370734E-5</c:v>
                </c:pt>
                <c:pt idx="40">
                  <c:v>8.2476172824694417E-5</c:v>
                </c:pt>
                <c:pt idx="41">
                  <c:v>8.9870777722807072E-5</c:v>
                </c:pt>
                <c:pt idx="42">
                  <c:v>8.3843422893492567E-5</c:v>
                </c:pt>
                <c:pt idx="43">
                  <c:v>8.0485565537262853E-5</c:v>
                </c:pt>
                <c:pt idx="44">
                  <c:v>8.1185599126897741E-5</c:v>
                </c:pt>
                <c:pt idx="45">
                  <c:v>7.8881289217596682E-5</c:v>
                </c:pt>
                <c:pt idx="46">
                  <c:v>8.1412951556342699E-5</c:v>
                </c:pt>
                <c:pt idx="47">
                  <c:v>8.2822626713070113E-5</c:v>
                </c:pt>
                <c:pt idx="48">
                  <c:v>7.828201572353812E-5</c:v>
                </c:pt>
                <c:pt idx="49">
                  <c:v>7.1835563028654074E-5</c:v>
                </c:pt>
                <c:pt idx="50">
                  <c:v>6.7646526275396643E-5</c:v>
                </c:pt>
                <c:pt idx="51">
                  <c:v>7.8451635164328534E-5</c:v>
                </c:pt>
                <c:pt idx="52">
                  <c:v>8.029305826878468E-5</c:v>
                </c:pt>
                <c:pt idx="53">
                  <c:v>7.6106894297542452E-5</c:v>
                </c:pt>
                <c:pt idx="54">
                  <c:v>8.4524673138361043E-5</c:v>
                </c:pt>
                <c:pt idx="55">
                  <c:v>8.4619119112388109E-5</c:v>
                </c:pt>
                <c:pt idx="56">
                  <c:v>7.6826226089314153E-5</c:v>
                </c:pt>
                <c:pt idx="57">
                  <c:v>7.9796069515455912E-5</c:v>
                </c:pt>
                <c:pt idx="58">
                  <c:v>8.3054085381042874E-5</c:v>
                </c:pt>
                <c:pt idx="59">
                  <c:v>8.4525938211968329E-5</c:v>
                </c:pt>
                <c:pt idx="60">
                  <c:v>8.9127146018125639E-5</c:v>
                </c:pt>
                <c:pt idx="61">
                  <c:v>9.0606113087211937E-5</c:v>
                </c:pt>
                <c:pt idx="62">
                  <c:v>9.3586455696537032E-5</c:v>
                </c:pt>
                <c:pt idx="63">
                  <c:v>8.585241179186965E-5</c:v>
                </c:pt>
                <c:pt idx="64">
                  <c:v>7.9394697800874137E-5</c:v>
                </c:pt>
                <c:pt idx="65">
                  <c:v>7.7006786389682011E-5</c:v>
                </c:pt>
                <c:pt idx="66">
                  <c:v>6.9662491007078784E-5</c:v>
                </c:pt>
                <c:pt idx="67">
                  <c:v>7.9039830456122516E-5</c:v>
                </c:pt>
                <c:pt idx="68">
                  <c:v>8.8974181194753109E-5</c:v>
                </c:pt>
                <c:pt idx="69">
                  <c:v>7.6617415846071013E-5</c:v>
                </c:pt>
                <c:pt idx="70">
                  <c:v>7.4964819562551934E-5</c:v>
                </c:pt>
                <c:pt idx="71">
                  <c:v>7.6259859359371156E-5</c:v>
                </c:pt>
                <c:pt idx="72">
                  <c:v>7.6933324517857197E-5</c:v>
                </c:pt>
                <c:pt idx="73">
                  <c:v>7.6128452190024398E-5</c:v>
                </c:pt>
                <c:pt idx="74">
                  <c:v>6.7885731173908411E-5</c:v>
                </c:pt>
                <c:pt idx="75">
                  <c:v>5.9469255285202804E-5</c:v>
                </c:pt>
                <c:pt idx="76">
                  <c:v>6.774425950881203E-5</c:v>
                </c:pt>
                <c:pt idx="77">
                  <c:v>6.1724630669149859E-5</c:v>
                </c:pt>
                <c:pt idx="78">
                  <c:v>6.1939900019012081E-5</c:v>
                </c:pt>
                <c:pt idx="79">
                  <c:v>6.6857710442824226E-5</c:v>
                </c:pt>
                <c:pt idx="80">
                  <c:v>7.9980478856690415E-5</c:v>
                </c:pt>
                <c:pt idx="81">
                  <c:v>9.508499762937863E-5</c:v>
                </c:pt>
                <c:pt idx="82">
                  <c:v>8.9344433607613902E-5</c:v>
                </c:pt>
                <c:pt idx="83">
                  <c:v>7.9701317399787837E-5</c:v>
                </c:pt>
                <c:pt idx="84">
                  <c:v>6.7865726100013436E-5</c:v>
                </c:pt>
                <c:pt idx="85">
                  <c:v>6.3745348532182912E-5</c:v>
                </c:pt>
                <c:pt idx="86">
                  <c:v>8.1227857826896078E-5</c:v>
                </c:pt>
                <c:pt idx="87">
                  <c:v>8.7388845119452539E-5</c:v>
                </c:pt>
                <c:pt idx="88">
                  <c:v>7.1575930065414351E-5</c:v>
                </c:pt>
                <c:pt idx="89">
                  <c:v>7.6094978733592009E-5</c:v>
                </c:pt>
                <c:pt idx="90">
                  <c:v>9.0096724016980917E-5</c:v>
                </c:pt>
                <c:pt idx="91">
                  <c:v>8.6262392659381215E-5</c:v>
                </c:pt>
                <c:pt idx="92">
                  <c:v>8.505130858868417E-5</c:v>
                </c:pt>
                <c:pt idx="93">
                  <c:v>8.402499590965148E-5</c:v>
                </c:pt>
                <c:pt idx="94">
                  <c:v>7.3926560376671535E-5</c:v>
                </c:pt>
                <c:pt idx="95">
                  <c:v>7.2242289305642123E-5</c:v>
                </c:pt>
                <c:pt idx="96">
                  <c:v>9.0981899564346788E-5</c:v>
                </c:pt>
                <c:pt idx="97">
                  <c:v>9.362902480379283E-5</c:v>
                </c:pt>
                <c:pt idx="98">
                  <c:v>8.0090499088085002E-5</c:v>
                </c:pt>
                <c:pt idx="99">
                  <c:v>7.8228229285714557E-5</c:v>
                </c:pt>
                <c:pt idx="100">
                  <c:v>9.1121109685158414E-5</c:v>
                </c:pt>
                <c:pt idx="101">
                  <c:v>9.1360822337920801E-5</c:v>
                </c:pt>
                <c:pt idx="102">
                  <c:v>9.0609451201267049E-5</c:v>
                </c:pt>
                <c:pt idx="103">
                  <c:v>8.6373595801729941E-5</c:v>
                </c:pt>
                <c:pt idx="104">
                  <c:v>8.5652984468510075E-5</c:v>
                </c:pt>
                <c:pt idx="105">
                  <c:v>9.2842216460754204E-5</c:v>
                </c:pt>
                <c:pt idx="106">
                  <c:v>8.3948704794828757E-5</c:v>
                </c:pt>
                <c:pt idx="107">
                  <c:v>7.2195478636906228E-5</c:v>
                </c:pt>
                <c:pt idx="108">
                  <c:v>7.546003460032964E-5</c:v>
                </c:pt>
                <c:pt idx="109">
                  <c:v>8.0825704735382572E-5</c:v>
                </c:pt>
                <c:pt idx="110">
                  <c:v>7.6902153221835979E-5</c:v>
                </c:pt>
                <c:pt idx="111">
                  <c:v>8.1673750675076667E-5</c:v>
                </c:pt>
                <c:pt idx="112">
                  <c:v>8.0519301730830702E-5</c:v>
                </c:pt>
                <c:pt idx="113">
                  <c:v>7.4793438564406661E-5</c:v>
                </c:pt>
                <c:pt idx="114">
                  <c:v>8.2755430070879059E-5</c:v>
                </c:pt>
                <c:pt idx="115">
                  <c:v>7.6362036134196165E-5</c:v>
                </c:pt>
                <c:pt idx="116">
                  <c:v>7.161986532117186E-5</c:v>
                </c:pt>
                <c:pt idx="117">
                  <c:v>7.5012821303852489E-5</c:v>
                </c:pt>
                <c:pt idx="118">
                  <c:v>7.909016835473318E-5</c:v>
                </c:pt>
                <c:pt idx="119">
                  <c:v>8.8015771474845233E-5</c:v>
                </c:pt>
                <c:pt idx="120">
                  <c:v>8.920136495905434E-5</c:v>
                </c:pt>
                <c:pt idx="121">
                  <c:v>8.0714209923111947E-5</c:v>
                </c:pt>
                <c:pt idx="122">
                  <c:v>7.347929824879928E-5</c:v>
                </c:pt>
                <c:pt idx="123">
                  <c:v>6.9082095061621349E-5</c:v>
                </c:pt>
                <c:pt idx="124">
                  <c:v>7.4586460809289741E-5</c:v>
                </c:pt>
                <c:pt idx="125">
                  <c:v>7.4052291154635735E-5</c:v>
                </c:pt>
                <c:pt idx="126">
                  <c:v>6.7771172597401932E-5</c:v>
                </c:pt>
                <c:pt idx="127">
                  <c:v>6.8333788633521047E-5</c:v>
                </c:pt>
                <c:pt idx="128">
                  <c:v>7.6219044490917078E-5</c:v>
                </c:pt>
                <c:pt idx="129">
                  <c:v>7.8235344631894351E-5</c:v>
                </c:pt>
                <c:pt idx="130">
                  <c:v>7.3299835500754523E-5</c:v>
                </c:pt>
                <c:pt idx="131">
                  <c:v>7.0259814688796994E-5</c:v>
                </c:pt>
                <c:pt idx="132">
                  <c:v>8.1269857826748475E-5</c:v>
                </c:pt>
                <c:pt idx="133">
                  <c:v>8.5226666094772235E-5</c:v>
                </c:pt>
                <c:pt idx="134">
                  <c:v>7.7425942376258407E-5</c:v>
                </c:pt>
                <c:pt idx="135">
                  <c:v>6.8418571124852863E-5</c:v>
                </c:pt>
                <c:pt idx="136">
                  <c:v>7.5384576609456249E-5</c:v>
                </c:pt>
                <c:pt idx="137">
                  <c:v>7.4236502020994246E-5</c:v>
                </c:pt>
                <c:pt idx="138">
                  <c:v>7.1238374290397786E-5</c:v>
                </c:pt>
                <c:pt idx="139">
                  <c:v>7.5177867096910144E-5</c:v>
                </c:pt>
                <c:pt idx="140">
                  <c:v>7.654811488557306E-5</c:v>
                </c:pt>
                <c:pt idx="141">
                  <c:v>7.7701249022383098E-5</c:v>
                </c:pt>
                <c:pt idx="142">
                  <c:v>8.5165558737930694E-5</c:v>
                </c:pt>
                <c:pt idx="143">
                  <c:v>8.4450164525740287E-5</c:v>
                </c:pt>
                <c:pt idx="144">
                  <c:v>8.0045422264215453E-5</c:v>
                </c:pt>
                <c:pt idx="145">
                  <c:v>8.933887925492606E-5</c:v>
                </c:pt>
                <c:pt idx="146">
                  <c:v>9.0435303414302605E-5</c:v>
                </c:pt>
                <c:pt idx="147">
                  <c:v>7.7506031409082908E-5</c:v>
                </c:pt>
                <c:pt idx="148">
                  <c:v>6.5622383418252107E-5</c:v>
                </c:pt>
                <c:pt idx="149">
                  <c:v>7.4832542327296059E-5</c:v>
                </c:pt>
                <c:pt idx="150">
                  <c:v>7.3565382938977638E-5</c:v>
                </c:pt>
                <c:pt idx="151">
                  <c:v>7.3882400911249614E-5</c:v>
                </c:pt>
                <c:pt idx="152">
                  <c:v>8.2472849494545758E-5</c:v>
                </c:pt>
                <c:pt idx="153">
                  <c:v>7.3603420949030604E-5</c:v>
                </c:pt>
                <c:pt idx="154">
                  <c:v>7.2975654709407997E-5</c:v>
                </c:pt>
                <c:pt idx="155">
                  <c:v>9.3455528971879691E-5</c:v>
                </c:pt>
                <c:pt idx="156">
                  <c:v>9.6773622905889944E-5</c:v>
                </c:pt>
                <c:pt idx="157">
                  <c:v>9.0230943792465155E-5</c:v>
                </c:pt>
                <c:pt idx="158">
                  <c:v>9.558747728651583E-5</c:v>
                </c:pt>
                <c:pt idx="159">
                  <c:v>1.0275347071330941E-4</c:v>
                </c:pt>
                <c:pt idx="160">
                  <c:v>9.5578453682152459E-5</c:v>
                </c:pt>
                <c:pt idx="161">
                  <c:v>8.4958238638455211E-5</c:v>
                </c:pt>
                <c:pt idx="162">
                  <c:v>9.430516950248903E-5</c:v>
                </c:pt>
                <c:pt idx="163">
                  <c:v>1.0120582279414228E-4</c:v>
                </c:pt>
                <c:pt idx="164">
                  <c:v>8.5239520892256196E-5</c:v>
                </c:pt>
                <c:pt idx="165">
                  <c:v>8.3108223683232545E-5</c:v>
                </c:pt>
                <c:pt idx="166">
                  <c:v>8.9335587949609054E-5</c:v>
                </c:pt>
                <c:pt idx="167">
                  <c:v>8.8501982647542504E-5</c:v>
                </c:pt>
                <c:pt idx="168">
                  <c:v>9.1208224155799091E-5</c:v>
                </c:pt>
                <c:pt idx="169">
                  <c:v>9.1615298298852765E-5</c:v>
                </c:pt>
                <c:pt idx="170">
                  <c:v>7.5671178899764429E-5</c:v>
                </c:pt>
                <c:pt idx="171">
                  <c:v>6.6387757661993135E-5</c:v>
                </c:pt>
                <c:pt idx="172">
                  <c:v>7.7433519639388338E-5</c:v>
                </c:pt>
                <c:pt idx="173">
                  <c:v>8.6885339011922178E-5</c:v>
                </c:pt>
                <c:pt idx="174">
                  <c:v>9.6538823088335204E-5</c:v>
                </c:pt>
                <c:pt idx="175">
                  <c:v>1.0492246858706934E-4</c:v>
                </c:pt>
                <c:pt idx="176">
                  <c:v>9.3238010922773527E-5</c:v>
                </c:pt>
                <c:pt idx="177">
                  <c:v>7.8207877565037557E-5</c:v>
                </c:pt>
                <c:pt idx="178">
                  <c:v>7.7052724588097253E-5</c:v>
                </c:pt>
                <c:pt idx="179">
                  <c:v>7.4364472218504732E-5</c:v>
                </c:pt>
                <c:pt idx="180">
                  <c:v>7.7528074875895313E-5</c:v>
                </c:pt>
                <c:pt idx="181">
                  <c:v>7.71295859548849E-5</c:v>
                </c:pt>
                <c:pt idx="182">
                  <c:v>6.8544008709643127E-5</c:v>
                </c:pt>
                <c:pt idx="183">
                  <c:v>6.8580239902572577E-5</c:v>
                </c:pt>
                <c:pt idx="184">
                  <c:v>7.803276573550273E-5</c:v>
                </c:pt>
                <c:pt idx="185">
                  <c:v>9.3582792425012381E-5</c:v>
                </c:pt>
                <c:pt idx="186">
                  <c:v>1.1419392486795896E-4</c:v>
                </c:pt>
                <c:pt idx="187">
                  <c:v>1.1214114859371066E-4</c:v>
                </c:pt>
                <c:pt idx="188">
                  <c:v>9.6721383492555377E-5</c:v>
                </c:pt>
                <c:pt idx="189">
                  <c:v>8.9861466125143609E-5</c:v>
                </c:pt>
                <c:pt idx="190">
                  <c:v>9.0558349803576604E-5</c:v>
                </c:pt>
                <c:pt idx="191">
                  <c:v>9.4213903935585686E-5</c:v>
                </c:pt>
                <c:pt idx="192">
                  <c:v>8.8406561627464011E-5</c:v>
                </c:pt>
                <c:pt idx="193">
                  <c:v>7.8014351007641331E-5</c:v>
                </c:pt>
                <c:pt idx="194">
                  <c:v>8.288472483157104E-5</c:v>
                </c:pt>
                <c:pt idx="195">
                  <c:v>8.4795538003667228E-5</c:v>
                </c:pt>
                <c:pt idx="196">
                  <c:v>8.8164347973373157E-5</c:v>
                </c:pt>
                <c:pt idx="197">
                  <c:v>1.0184283962586775E-4</c:v>
                </c:pt>
                <c:pt idx="198">
                  <c:v>1.2000476753792732E-4</c:v>
                </c:pt>
                <c:pt idx="199">
                  <c:v>2.9202565049012423E-4</c:v>
                </c:pt>
                <c:pt idx="200">
                  <c:v>4.339712909176931E-4</c:v>
                </c:pt>
                <c:pt idx="201">
                  <c:v>3.0911992545195873E-4</c:v>
                </c:pt>
                <c:pt idx="202">
                  <c:v>1.4065024726585824E-4</c:v>
                </c:pt>
                <c:pt idx="203">
                  <c:v>1.1457780550420877E-4</c:v>
                </c:pt>
                <c:pt idx="204">
                  <c:v>1.0033963109880355E-4</c:v>
                </c:pt>
                <c:pt idx="205">
                  <c:v>8.4066409698648641E-5</c:v>
                </c:pt>
                <c:pt idx="206">
                  <c:v>9.1641143566194291E-5</c:v>
                </c:pt>
                <c:pt idx="207">
                  <c:v>9.7733735873368094E-5</c:v>
                </c:pt>
                <c:pt idx="208">
                  <c:v>9.2671672274036117E-5</c:v>
                </c:pt>
                <c:pt idx="209">
                  <c:v>8.3927541218491815E-5</c:v>
                </c:pt>
                <c:pt idx="210">
                  <c:v>8.9491337723900983E-5</c:v>
                </c:pt>
                <c:pt idx="211">
                  <c:v>9.5575152576320927E-5</c:v>
                </c:pt>
                <c:pt idx="212">
                  <c:v>9.2329609764891903E-5</c:v>
                </c:pt>
                <c:pt idx="213">
                  <c:v>1.0882696058910947E-4</c:v>
                </c:pt>
                <c:pt idx="214">
                  <c:v>1.06090745204479E-4</c:v>
                </c:pt>
                <c:pt idx="215">
                  <c:v>7.8248586302437522E-5</c:v>
                </c:pt>
                <c:pt idx="216">
                  <c:v>8.4950805267858381E-5</c:v>
                </c:pt>
                <c:pt idx="217">
                  <c:v>8.9532044109517467E-5</c:v>
                </c:pt>
                <c:pt idx="218">
                  <c:v>9.5684920418064845E-5</c:v>
                </c:pt>
                <c:pt idx="219">
                  <c:v>9.827340412884512E-5</c:v>
                </c:pt>
                <c:pt idx="220">
                  <c:v>1.0098886703433982E-4</c:v>
                </c:pt>
                <c:pt idx="221">
                  <c:v>8.6980419919809642E-5</c:v>
                </c:pt>
                <c:pt idx="222">
                  <c:v>9.0112595750909224E-5</c:v>
                </c:pt>
                <c:pt idx="223">
                  <c:v>1.0150922218404882E-4</c:v>
                </c:pt>
                <c:pt idx="224">
                  <c:v>1.0180978023834957E-4</c:v>
                </c:pt>
                <c:pt idx="225">
                  <c:v>1.0065109407012719E-4</c:v>
                </c:pt>
                <c:pt idx="226">
                  <c:v>8.1906902049752464E-5</c:v>
                </c:pt>
                <c:pt idx="227">
                  <c:v>6.9866260687640852E-5</c:v>
                </c:pt>
                <c:pt idx="228">
                  <c:v>9.4067369590217567E-5</c:v>
                </c:pt>
                <c:pt idx="229">
                  <c:v>9.4085565592198447E-5</c:v>
                </c:pt>
                <c:pt idx="230">
                  <c:v>8.7038420256522157E-5</c:v>
                </c:pt>
                <c:pt idx="231">
                  <c:v>1.0450811151221948E-4</c:v>
                </c:pt>
                <c:pt idx="232">
                  <c:v>1.2345693762505638E-4</c:v>
                </c:pt>
                <c:pt idx="233">
                  <c:v>1.1908320096541892E-4</c:v>
                </c:pt>
                <c:pt idx="234">
                  <c:v>1.0782525651484736E-4</c:v>
                </c:pt>
                <c:pt idx="235">
                  <c:v>1.0875932411498228E-4</c:v>
                </c:pt>
                <c:pt idx="236">
                  <c:v>1.1192020578207244E-4</c:v>
                </c:pt>
                <c:pt idx="237">
                  <c:v>1.2404592444332572E-4</c:v>
                </c:pt>
                <c:pt idx="238">
                  <c:v>1.3964069446726563E-4</c:v>
                </c:pt>
                <c:pt idx="239">
                  <c:v>1.4343957837674101E-4</c:v>
                </c:pt>
                <c:pt idx="240">
                  <c:v>1.1217265519236932E-4</c:v>
                </c:pt>
                <c:pt idx="241">
                  <c:v>9.2061596074719435E-5</c:v>
                </c:pt>
                <c:pt idx="242">
                  <c:v>1.0277701497197312E-4</c:v>
                </c:pt>
                <c:pt idx="243">
                  <c:v>1.0490229751807598E-4</c:v>
                </c:pt>
                <c:pt idx="244">
                  <c:v>1.3126139032293758E-4</c:v>
                </c:pt>
                <c:pt idx="245">
                  <c:v>1.659327076654689E-4</c:v>
                </c:pt>
                <c:pt idx="246">
                  <c:v>1.621272439271553E-4</c:v>
                </c:pt>
                <c:pt idx="247">
                  <c:v>1.5868833374594802E-4</c:v>
                </c:pt>
                <c:pt idx="248">
                  <c:v>1.9728746841684864E-4</c:v>
                </c:pt>
                <c:pt idx="249">
                  <c:v>2.3168717811234378E-4</c:v>
                </c:pt>
                <c:pt idx="250">
                  <c:v>2.4699632980992951E-4</c:v>
                </c:pt>
                <c:pt idx="251">
                  <c:v>2.9013291403824913E-4</c:v>
                </c:pt>
                <c:pt idx="252">
                  <c:v>3.3725896275543424E-4</c:v>
                </c:pt>
                <c:pt idx="253">
                  <c:v>3.7453766619418357E-4</c:v>
                </c:pt>
                <c:pt idx="254">
                  <c:v>3.5874677036272588E-4</c:v>
                </c:pt>
                <c:pt idx="255">
                  <c:v>2.8174129080373999E-4</c:v>
                </c:pt>
                <c:pt idx="256">
                  <c:v>2.2976771220556262E-4</c:v>
                </c:pt>
                <c:pt idx="257">
                  <c:v>1.9083454773798238E-4</c:v>
                </c:pt>
                <c:pt idx="258">
                  <c:v>1.7949113342863792E-4</c:v>
                </c:pt>
                <c:pt idx="259">
                  <c:v>1.5087889682783797E-4</c:v>
                </c:pt>
                <c:pt idx="260">
                  <c:v>1.2822346242998131E-4</c:v>
                </c:pt>
                <c:pt idx="261">
                  <c:v>1.2491511726404528E-4</c:v>
                </c:pt>
                <c:pt idx="262">
                  <c:v>1.1555520171174823E-4</c:v>
                </c:pt>
                <c:pt idx="263">
                  <c:v>1.0070209368237663E-4</c:v>
                </c:pt>
                <c:pt idx="264">
                  <c:v>1.0563625590782855E-4</c:v>
                </c:pt>
                <c:pt idx="265">
                  <c:v>1.1682021467852368E-4</c:v>
                </c:pt>
                <c:pt idx="266">
                  <c:v>1.1596101284953713E-4</c:v>
                </c:pt>
                <c:pt idx="267">
                  <c:v>1.2348877998245581E-4</c:v>
                </c:pt>
                <c:pt idx="268">
                  <c:v>1.1362201842942731E-4</c:v>
                </c:pt>
                <c:pt idx="269">
                  <c:v>8.9014344899308317E-5</c:v>
                </c:pt>
                <c:pt idx="270">
                  <c:v>8.3428896637996491E-5</c:v>
                </c:pt>
                <c:pt idx="271">
                  <c:v>8.887661387708997E-5</c:v>
                </c:pt>
                <c:pt idx="272">
                  <c:v>8.9848121184275923E-5</c:v>
                </c:pt>
                <c:pt idx="273">
                  <c:v>8.0223757592957275E-5</c:v>
                </c:pt>
                <c:pt idx="274">
                  <c:v>7.2707966760468561E-5</c:v>
                </c:pt>
                <c:pt idx="275">
                  <c:v>8.228193569758954E-5</c:v>
                </c:pt>
                <c:pt idx="276">
                  <c:v>8.2977911553267997E-5</c:v>
                </c:pt>
                <c:pt idx="277">
                  <c:v>7.6287432729048866E-5</c:v>
                </c:pt>
                <c:pt idx="278">
                  <c:v>7.3160893366544028E-5</c:v>
                </c:pt>
                <c:pt idx="279">
                  <c:v>6.0456430255252791E-5</c:v>
                </c:pt>
                <c:pt idx="280">
                  <c:v>6.6297782110606252E-5</c:v>
                </c:pt>
                <c:pt idx="281">
                  <c:v>6.8617280227777707E-5</c:v>
                </c:pt>
                <c:pt idx="282">
                  <c:v>7.2307692092437651E-5</c:v>
                </c:pt>
                <c:pt idx="283">
                  <c:v>7.3954822662181124E-5</c:v>
                </c:pt>
                <c:pt idx="284">
                  <c:v>7.9725362023558619E-5</c:v>
                </c:pt>
                <c:pt idx="285">
                  <c:v>8.1161207545845938E-5</c:v>
                </c:pt>
                <c:pt idx="286">
                  <c:v>8.1469865626245842E-5</c:v>
                </c:pt>
                <c:pt idx="287">
                  <c:v>8.248747314893164E-5</c:v>
                </c:pt>
                <c:pt idx="288">
                  <c:v>8.0739675572632193E-5</c:v>
                </c:pt>
                <c:pt idx="289">
                  <c:v>7.6309832450875299E-5</c:v>
                </c:pt>
                <c:pt idx="290">
                  <c:v>7.6453170457712583E-5</c:v>
                </c:pt>
                <c:pt idx="291">
                  <c:v>7.8296527274110818E-5</c:v>
                </c:pt>
                <c:pt idx="292">
                  <c:v>7.5260742738351137E-5</c:v>
                </c:pt>
                <c:pt idx="293">
                  <c:v>7.174167298189149E-5</c:v>
                </c:pt>
                <c:pt idx="294">
                  <c:v>7.2790298441728605E-5</c:v>
                </c:pt>
                <c:pt idx="295">
                  <c:v>8.4832448084500226E-5</c:v>
                </c:pt>
                <c:pt idx="296">
                  <c:v>8.0347524364653066E-5</c:v>
                </c:pt>
                <c:pt idx="297">
                  <c:v>7.0896125259322168E-5</c:v>
                </c:pt>
                <c:pt idx="298">
                  <c:v>8.4956086806394515E-5</c:v>
                </c:pt>
                <c:pt idx="299">
                  <c:v>8.7862286294281136E-5</c:v>
                </c:pt>
                <c:pt idx="300">
                  <c:v>8.1155975058097704E-5</c:v>
                </c:pt>
                <c:pt idx="301">
                  <c:v>8.3254650116766722E-5</c:v>
                </c:pt>
                <c:pt idx="302">
                  <c:v>8.2603129252466025E-5</c:v>
                </c:pt>
                <c:pt idx="303">
                  <c:v>7.026021913796592E-5</c:v>
                </c:pt>
                <c:pt idx="304">
                  <c:v>6.4943022922966346E-5</c:v>
                </c:pt>
                <c:pt idx="305">
                  <c:v>7.7717800305680031E-5</c:v>
                </c:pt>
                <c:pt idx="306">
                  <c:v>9.4301043824864816E-5</c:v>
                </c:pt>
                <c:pt idx="307">
                  <c:v>8.855345290341737E-5</c:v>
                </c:pt>
                <c:pt idx="308">
                  <c:v>8.4425375319253804E-5</c:v>
                </c:pt>
                <c:pt idx="309">
                  <c:v>8.6717450282474491E-5</c:v>
                </c:pt>
                <c:pt idx="310">
                  <c:v>7.4095613794402594E-5</c:v>
                </c:pt>
                <c:pt idx="311">
                  <c:v>6.8920195388342439E-5</c:v>
                </c:pt>
                <c:pt idx="312">
                  <c:v>8.8508198257848845E-5</c:v>
                </c:pt>
                <c:pt idx="313">
                  <c:v>9.7520293572306901E-5</c:v>
                </c:pt>
                <c:pt idx="314">
                  <c:v>9.498444730530194E-5</c:v>
                </c:pt>
                <c:pt idx="315">
                  <c:v>8.5278096919266143E-5</c:v>
                </c:pt>
                <c:pt idx="316">
                  <c:v>7.768166043767306E-5</c:v>
                </c:pt>
                <c:pt idx="317">
                  <c:v>6.1004237051872415E-5</c:v>
                </c:pt>
                <c:pt idx="318">
                  <c:v>5.010430011033784E-5</c:v>
                </c:pt>
                <c:pt idx="319">
                  <c:v>5.7528162168825225E-5</c:v>
                </c:pt>
                <c:pt idx="320">
                  <c:v>6.6733284404636722E-5</c:v>
                </c:pt>
                <c:pt idx="321">
                  <c:v>6.7983888271133815E-5</c:v>
                </c:pt>
                <c:pt idx="322">
                  <c:v>6.6063107753345344E-5</c:v>
                </c:pt>
                <c:pt idx="323">
                  <c:v>6.2087761191201315E-5</c:v>
                </c:pt>
                <c:pt idx="324">
                  <c:v>6.5245340206950139E-5</c:v>
                </c:pt>
                <c:pt idx="325">
                  <c:v>8.2448166091049409E-5</c:v>
                </c:pt>
                <c:pt idx="326">
                  <c:v>9.3833410149400589E-5</c:v>
                </c:pt>
                <c:pt idx="327">
                  <c:v>9.9998503330889772E-5</c:v>
                </c:pt>
                <c:pt idx="328">
                  <c:v>1.0052810592919628E-4</c:v>
                </c:pt>
                <c:pt idx="329">
                  <c:v>9.0282588026161659E-5</c:v>
                </c:pt>
                <c:pt idx="330">
                  <c:v>9.2890756547803178E-5</c:v>
                </c:pt>
                <c:pt idx="331">
                  <c:v>9.5052928138489795E-5</c:v>
                </c:pt>
                <c:pt idx="332">
                  <c:v>8.7094554093308877E-5</c:v>
                </c:pt>
                <c:pt idx="333">
                  <c:v>7.8893005279393803E-5</c:v>
                </c:pt>
                <c:pt idx="334">
                  <c:v>8.0052518567501289E-5</c:v>
                </c:pt>
                <c:pt idx="335">
                  <c:v>7.3002797029500264E-5</c:v>
                </c:pt>
                <c:pt idx="336">
                  <c:v>6.8398015297945153E-5</c:v>
                </c:pt>
                <c:pt idx="337">
                  <c:v>8.6052204373992917E-5</c:v>
                </c:pt>
                <c:pt idx="338">
                  <c:v>9.8711329211104189E-5</c:v>
                </c:pt>
                <c:pt idx="339">
                  <c:v>8.9580297413034609E-5</c:v>
                </c:pt>
                <c:pt idx="340">
                  <c:v>8.1574702761749159E-5</c:v>
                </c:pt>
                <c:pt idx="341">
                  <c:v>8.3484048171590783E-5</c:v>
                </c:pt>
                <c:pt idx="342">
                  <c:v>6.6417037469721903E-5</c:v>
                </c:pt>
                <c:pt idx="343">
                  <c:v>7.6533398711549745E-5</c:v>
                </c:pt>
                <c:pt idx="344">
                  <c:v>8.3094350968822799E-5</c:v>
                </c:pt>
                <c:pt idx="345">
                  <c:v>7.5459165839576728E-5</c:v>
                </c:pt>
                <c:pt idx="346">
                  <c:v>7.6082276694477207E-5</c:v>
                </c:pt>
                <c:pt idx="347">
                  <c:v>7.0903798159476333E-5</c:v>
                </c:pt>
                <c:pt idx="348">
                  <c:v>6.717613299610711E-5</c:v>
                </c:pt>
                <c:pt idx="349">
                  <c:v>7.0351684396681354E-5</c:v>
                </c:pt>
                <c:pt idx="350">
                  <c:v>6.8505509393014866E-5</c:v>
                </c:pt>
                <c:pt idx="351">
                  <c:v>7.1959560137809189E-5</c:v>
                </c:pt>
                <c:pt idx="352">
                  <c:v>7.4672209156577684E-5</c:v>
                </c:pt>
                <c:pt idx="353">
                  <c:v>7.4424598426791699E-5</c:v>
                </c:pt>
                <c:pt idx="354">
                  <c:v>7.4728540453909104E-5</c:v>
                </c:pt>
                <c:pt idx="355">
                  <c:v>6.955430253055347E-5</c:v>
                </c:pt>
                <c:pt idx="356">
                  <c:v>6.7805668178641599E-5</c:v>
                </c:pt>
                <c:pt idx="357">
                  <c:v>7.205157854285565E-5</c:v>
                </c:pt>
                <c:pt idx="358">
                  <c:v>7.2177361161194291E-5</c:v>
                </c:pt>
                <c:pt idx="359">
                  <c:v>6.8144922193202434E-5</c:v>
                </c:pt>
                <c:pt idx="360">
                  <c:v>6.3430918475742694E-5</c:v>
                </c:pt>
                <c:pt idx="361">
                  <c:v>6.5746706157653162E-5</c:v>
                </c:pt>
                <c:pt idx="362">
                  <c:v>7.4481686177626919E-5</c:v>
                </c:pt>
                <c:pt idx="363">
                  <c:v>8.183630268810999E-5</c:v>
                </c:pt>
                <c:pt idx="364">
                  <c:v>8.3551644059934725E-5</c:v>
                </c:pt>
                <c:pt idx="365">
                  <c:v>8.6105124693417243E-5</c:v>
                </c:pt>
                <c:pt idx="366">
                  <c:v>7.537060476250523E-5</c:v>
                </c:pt>
                <c:pt idx="367">
                  <c:v>6.693411106385388E-5</c:v>
                </c:pt>
                <c:pt idx="368">
                  <c:v>6.8474757043377241E-5</c:v>
                </c:pt>
                <c:pt idx="369">
                  <c:v>8.133921935671621E-5</c:v>
                </c:pt>
                <c:pt idx="370">
                  <c:v>8.5299895673180545E-5</c:v>
                </c:pt>
                <c:pt idx="371">
                  <c:v>7.3685918262511422E-5</c:v>
                </c:pt>
                <c:pt idx="372">
                  <c:v>8.315942925641906E-5</c:v>
                </c:pt>
                <c:pt idx="373">
                  <c:v>9.3012324907078804E-5</c:v>
                </c:pt>
                <c:pt idx="374">
                  <c:v>9.132653910292006E-5</c:v>
                </c:pt>
                <c:pt idx="375">
                  <c:v>8.6069642682698433E-5</c:v>
                </c:pt>
                <c:pt idx="376">
                  <c:v>8.2146676993916936E-5</c:v>
                </c:pt>
                <c:pt idx="377">
                  <c:v>8.2752095488219745E-5</c:v>
                </c:pt>
                <c:pt idx="378">
                  <c:v>8.0932974098951583E-5</c:v>
                </c:pt>
                <c:pt idx="379">
                  <c:v>6.4306074600742187E-5</c:v>
                </c:pt>
                <c:pt idx="380">
                  <c:v>7.4192840752471329E-5</c:v>
                </c:pt>
                <c:pt idx="381">
                  <c:v>8.7110197822597358E-5</c:v>
                </c:pt>
                <c:pt idx="382">
                  <c:v>9.1105165208042616E-5</c:v>
                </c:pt>
                <c:pt idx="383">
                  <c:v>9.4911207782408141E-5</c:v>
                </c:pt>
                <c:pt idx="384">
                  <c:v>8.7221991801517755E-5</c:v>
                </c:pt>
                <c:pt idx="385">
                  <c:v>7.9722241319325098E-5</c:v>
                </c:pt>
                <c:pt idx="386">
                  <c:v>7.5503746173220392E-5</c:v>
                </c:pt>
                <c:pt idx="387">
                  <c:v>6.989184417920195E-5</c:v>
                </c:pt>
                <c:pt idx="388">
                  <c:v>6.8522784074919065E-5</c:v>
                </c:pt>
                <c:pt idx="389">
                  <c:v>8.025664485312943E-5</c:v>
                </c:pt>
                <c:pt idx="390">
                  <c:v>9.0481960081395153E-5</c:v>
                </c:pt>
                <c:pt idx="391">
                  <c:v>9.1460169098079745E-5</c:v>
                </c:pt>
                <c:pt idx="392">
                  <c:v>8.5704080533933097E-5</c:v>
                </c:pt>
                <c:pt idx="393">
                  <c:v>7.5542177640615667E-5</c:v>
                </c:pt>
                <c:pt idx="394">
                  <c:v>7.0802077320428357E-5</c:v>
                </c:pt>
                <c:pt idx="395">
                  <c:v>7.2774796550964353E-5</c:v>
                </c:pt>
                <c:pt idx="396">
                  <c:v>6.6356580838795152E-5</c:v>
                </c:pt>
                <c:pt idx="397">
                  <c:v>5.5080325743772167E-5</c:v>
                </c:pt>
                <c:pt idx="398">
                  <c:v>6.7786076905209947E-5</c:v>
                </c:pt>
                <c:pt idx="399">
                  <c:v>8.11810193056977E-5</c:v>
                </c:pt>
                <c:pt idx="400">
                  <c:v>8.0386662877052171E-5</c:v>
                </c:pt>
              </c:numCache>
            </c:numRef>
          </c:yVal>
          <c:smooth val="0"/>
        </c:ser>
        <c:ser>
          <c:idx val="0"/>
          <c:order val="1"/>
          <c:marker>
            <c:symbol val="none"/>
          </c:marker>
          <c:xVal>
            <c:numRef>
              <c:f>'SCRN0022 3rd to about 0.2'!$A$2:$A$802</c:f>
              <c:numCache>
                <c:formatCode>0.00</c:formatCode>
                <c:ptCount val="801"/>
                <c:pt idx="0">
                  <c:v>1435</c:v>
                </c:pt>
                <c:pt idx="1">
                  <c:v>1435.125</c:v>
                </c:pt>
                <c:pt idx="2">
                  <c:v>1435.25</c:v>
                </c:pt>
                <c:pt idx="3">
                  <c:v>1435.375</c:v>
                </c:pt>
                <c:pt idx="4">
                  <c:v>1435.5</c:v>
                </c:pt>
                <c:pt idx="5">
                  <c:v>1435.625</c:v>
                </c:pt>
                <c:pt idx="6">
                  <c:v>1435.75</c:v>
                </c:pt>
                <c:pt idx="7">
                  <c:v>1435.875</c:v>
                </c:pt>
                <c:pt idx="8">
                  <c:v>1436</c:v>
                </c:pt>
                <c:pt idx="9">
                  <c:v>1436.125</c:v>
                </c:pt>
                <c:pt idx="10">
                  <c:v>1436.25</c:v>
                </c:pt>
                <c:pt idx="11">
                  <c:v>1436.375</c:v>
                </c:pt>
                <c:pt idx="12">
                  <c:v>1436.5</c:v>
                </c:pt>
                <c:pt idx="13">
                  <c:v>1436.625</c:v>
                </c:pt>
                <c:pt idx="14">
                  <c:v>1436.75</c:v>
                </c:pt>
                <c:pt idx="15">
                  <c:v>1436.875</c:v>
                </c:pt>
                <c:pt idx="16">
                  <c:v>1437</c:v>
                </c:pt>
                <c:pt idx="17">
                  <c:v>1437.125</c:v>
                </c:pt>
                <c:pt idx="18">
                  <c:v>1437.25</c:v>
                </c:pt>
                <c:pt idx="19">
                  <c:v>1437.375</c:v>
                </c:pt>
                <c:pt idx="20">
                  <c:v>1437.5</c:v>
                </c:pt>
                <c:pt idx="21">
                  <c:v>1437.625</c:v>
                </c:pt>
                <c:pt idx="22">
                  <c:v>1437.75</c:v>
                </c:pt>
                <c:pt idx="23">
                  <c:v>1437.875</c:v>
                </c:pt>
                <c:pt idx="24">
                  <c:v>1438</c:v>
                </c:pt>
                <c:pt idx="25">
                  <c:v>1438.125</c:v>
                </c:pt>
                <c:pt idx="26">
                  <c:v>1438.25</c:v>
                </c:pt>
                <c:pt idx="27">
                  <c:v>1438.375</c:v>
                </c:pt>
                <c:pt idx="28">
                  <c:v>1438.5</c:v>
                </c:pt>
                <c:pt idx="29">
                  <c:v>1438.625</c:v>
                </c:pt>
                <c:pt idx="30">
                  <c:v>1438.75</c:v>
                </c:pt>
                <c:pt idx="31">
                  <c:v>1438.875</c:v>
                </c:pt>
                <c:pt idx="32">
                  <c:v>1439</c:v>
                </c:pt>
                <c:pt idx="33">
                  <c:v>1439.125</c:v>
                </c:pt>
                <c:pt idx="34">
                  <c:v>1439.25</c:v>
                </c:pt>
                <c:pt idx="35">
                  <c:v>1439.375</c:v>
                </c:pt>
                <c:pt idx="36">
                  <c:v>1439.5</c:v>
                </c:pt>
                <c:pt idx="37">
                  <c:v>1439.625</c:v>
                </c:pt>
                <c:pt idx="38">
                  <c:v>1439.75</c:v>
                </c:pt>
                <c:pt idx="39">
                  <c:v>1439.875</c:v>
                </c:pt>
                <c:pt idx="40">
                  <c:v>1440</c:v>
                </c:pt>
                <c:pt idx="41">
                  <c:v>1440.125</c:v>
                </c:pt>
                <c:pt idx="42">
                  <c:v>1440.25</c:v>
                </c:pt>
                <c:pt idx="43">
                  <c:v>1440.375</c:v>
                </c:pt>
                <c:pt idx="44">
                  <c:v>1440.5</c:v>
                </c:pt>
                <c:pt idx="45">
                  <c:v>1440.625</c:v>
                </c:pt>
                <c:pt idx="46">
                  <c:v>1440.75</c:v>
                </c:pt>
                <c:pt idx="47">
                  <c:v>1440.875</c:v>
                </c:pt>
                <c:pt idx="48">
                  <c:v>1441</c:v>
                </c:pt>
                <c:pt idx="49">
                  <c:v>1441.125</c:v>
                </c:pt>
                <c:pt idx="50">
                  <c:v>1441.25</c:v>
                </c:pt>
                <c:pt idx="51">
                  <c:v>1441.375</c:v>
                </c:pt>
                <c:pt idx="52">
                  <c:v>1441.5</c:v>
                </c:pt>
                <c:pt idx="53">
                  <c:v>1441.625</c:v>
                </c:pt>
                <c:pt idx="54">
                  <c:v>1441.75</c:v>
                </c:pt>
                <c:pt idx="55">
                  <c:v>1441.875</c:v>
                </c:pt>
                <c:pt idx="56">
                  <c:v>1442</c:v>
                </c:pt>
                <c:pt idx="57">
                  <c:v>1442.125</c:v>
                </c:pt>
                <c:pt idx="58">
                  <c:v>1442.25</c:v>
                </c:pt>
                <c:pt idx="59">
                  <c:v>1442.375</c:v>
                </c:pt>
                <c:pt idx="60">
                  <c:v>1442.5</c:v>
                </c:pt>
                <c:pt idx="61">
                  <c:v>1442.625</c:v>
                </c:pt>
                <c:pt idx="62">
                  <c:v>1442.75</c:v>
                </c:pt>
                <c:pt idx="63">
                  <c:v>1442.875</c:v>
                </c:pt>
                <c:pt idx="64">
                  <c:v>1443</c:v>
                </c:pt>
                <c:pt idx="65">
                  <c:v>1443.125</c:v>
                </c:pt>
                <c:pt idx="66">
                  <c:v>1443.25</c:v>
                </c:pt>
                <c:pt idx="67">
                  <c:v>1443.375</c:v>
                </c:pt>
                <c:pt idx="68">
                  <c:v>1443.5</c:v>
                </c:pt>
                <c:pt idx="69">
                  <c:v>1443.625</c:v>
                </c:pt>
                <c:pt idx="70">
                  <c:v>1443.75</c:v>
                </c:pt>
                <c:pt idx="71">
                  <c:v>1443.875</c:v>
                </c:pt>
                <c:pt idx="72">
                  <c:v>1444</c:v>
                </c:pt>
                <c:pt idx="73">
                  <c:v>1444.125</c:v>
                </c:pt>
                <c:pt idx="74">
                  <c:v>1444.25</c:v>
                </c:pt>
                <c:pt idx="75">
                  <c:v>1444.375</c:v>
                </c:pt>
                <c:pt idx="76">
                  <c:v>1444.5</c:v>
                </c:pt>
                <c:pt idx="77">
                  <c:v>1444.625</c:v>
                </c:pt>
                <c:pt idx="78">
                  <c:v>1444.75</c:v>
                </c:pt>
                <c:pt idx="79">
                  <c:v>1444.875</c:v>
                </c:pt>
                <c:pt idx="80">
                  <c:v>1445</c:v>
                </c:pt>
                <c:pt idx="81">
                  <c:v>1445.125</c:v>
                </c:pt>
                <c:pt idx="82">
                  <c:v>1445.25</c:v>
                </c:pt>
                <c:pt idx="83">
                  <c:v>1445.375</c:v>
                </c:pt>
                <c:pt idx="84">
                  <c:v>1445.5</c:v>
                </c:pt>
                <c:pt idx="85">
                  <c:v>1445.625</c:v>
                </c:pt>
                <c:pt idx="86">
                  <c:v>1445.75</c:v>
                </c:pt>
                <c:pt idx="87">
                  <c:v>1445.875</c:v>
                </c:pt>
                <c:pt idx="88">
                  <c:v>1446</c:v>
                </c:pt>
                <c:pt idx="89">
                  <c:v>1446.125</c:v>
                </c:pt>
                <c:pt idx="90">
                  <c:v>1446.25</c:v>
                </c:pt>
                <c:pt idx="91">
                  <c:v>1446.375</c:v>
                </c:pt>
                <c:pt idx="92">
                  <c:v>1446.5</c:v>
                </c:pt>
                <c:pt idx="93">
                  <c:v>1446.625</c:v>
                </c:pt>
                <c:pt idx="94">
                  <c:v>1446.75</c:v>
                </c:pt>
                <c:pt idx="95">
                  <c:v>1446.875</c:v>
                </c:pt>
                <c:pt idx="96">
                  <c:v>1447</c:v>
                </c:pt>
                <c:pt idx="97">
                  <c:v>1447.125</c:v>
                </c:pt>
                <c:pt idx="98">
                  <c:v>1447.25</c:v>
                </c:pt>
                <c:pt idx="99">
                  <c:v>1447.375</c:v>
                </c:pt>
                <c:pt idx="100">
                  <c:v>1447.5</c:v>
                </c:pt>
                <c:pt idx="101">
                  <c:v>1447.625</c:v>
                </c:pt>
                <c:pt idx="102">
                  <c:v>1447.75</c:v>
                </c:pt>
                <c:pt idx="103">
                  <c:v>1447.875</c:v>
                </c:pt>
                <c:pt idx="104">
                  <c:v>1448</c:v>
                </c:pt>
                <c:pt idx="105">
                  <c:v>1448.125</c:v>
                </c:pt>
                <c:pt idx="106">
                  <c:v>1448.25</c:v>
                </c:pt>
                <c:pt idx="107">
                  <c:v>1448.375</c:v>
                </c:pt>
                <c:pt idx="108">
                  <c:v>1448.5</c:v>
                </c:pt>
                <c:pt idx="109">
                  <c:v>1448.625</c:v>
                </c:pt>
                <c:pt idx="110">
                  <c:v>1448.75</c:v>
                </c:pt>
                <c:pt idx="111">
                  <c:v>1448.875</c:v>
                </c:pt>
                <c:pt idx="112">
                  <c:v>1449</c:v>
                </c:pt>
                <c:pt idx="113">
                  <c:v>1449.125</c:v>
                </c:pt>
                <c:pt idx="114">
                  <c:v>1449.25</c:v>
                </c:pt>
                <c:pt idx="115">
                  <c:v>1449.375</c:v>
                </c:pt>
                <c:pt idx="116">
                  <c:v>1449.5</c:v>
                </c:pt>
                <c:pt idx="117">
                  <c:v>1449.625</c:v>
                </c:pt>
                <c:pt idx="118">
                  <c:v>1449.75</c:v>
                </c:pt>
                <c:pt idx="119">
                  <c:v>1449.875</c:v>
                </c:pt>
                <c:pt idx="120">
                  <c:v>1450</c:v>
                </c:pt>
                <c:pt idx="121">
                  <c:v>1450.125</c:v>
                </c:pt>
                <c:pt idx="122">
                  <c:v>1450.25</c:v>
                </c:pt>
                <c:pt idx="123">
                  <c:v>1450.375</c:v>
                </c:pt>
                <c:pt idx="124">
                  <c:v>1450.5</c:v>
                </c:pt>
                <c:pt idx="125">
                  <c:v>1450.625</c:v>
                </c:pt>
                <c:pt idx="126">
                  <c:v>1450.75</c:v>
                </c:pt>
                <c:pt idx="127">
                  <c:v>1450.875</c:v>
                </c:pt>
                <c:pt idx="128">
                  <c:v>1451</c:v>
                </c:pt>
                <c:pt idx="129">
                  <c:v>1451.125</c:v>
                </c:pt>
                <c:pt idx="130">
                  <c:v>1451.25</c:v>
                </c:pt>
                <c:pt idx="131">
                  <c:v>1451.375</c:v>
                </c:pt>
                <c:pt idx="132">
                  <c:v>1451.5</c:v>
                </c:pt>
                <c:pt idx="133">
                  <c:v>1451.625</c:v>
                </c:pt>
                <c:pt idx="134">
                  <c:v>1451.75</c:v>
                </c:pt>
                <c:pt idx="135">
                  <c:v>1451.875</c:v>
                </c:pt>
                <c:pt idx="136">
                  <c:v>1452</c:v>
                </c:pt>
                <c:pt idx="137">
                  <c:v>1452.125</c:v>
                </c:pt>
                <c:pt idx="138">
                  <c:v>1452.25</c:v>
                </c:pt>
                <c:pt idx="139">
                  <c:v>1452.375</c:v>
                </c:pt>
                <c:pt idx="140">
                  <c:v>1452.5</c:v>
                </c:pt>
                <c:pt idx="141">
                  <c:v>1452.625</c:v>
                </c:pt>
                <c:pt idx="142">
                  <c:v>1452.75</c:v>
                </c:pt>
                <c:pt idx="143">
                  <c:v>1452.875</c:v>
                </c:pt>
                <c:pt idx="144">
                  <c:v>1453</c:v>
                </c:pt>
                <c:pt idx="145">
                  <c:v>1453.125</c:v>
                </c:pt>
                <c:pt idx="146">
                  <c:v>1453.25</c:v>
                </c:pt>
                <c:pt idx="147">
                  <c:v>1453.375</c:v>
                </c:pt>
                <c:pt idx="148">
                  <c:v>1453.5</c:v>
                </c:pt>
                <c:pt idx="149">
                  <c:v>1453.625</c:v>
                </c:pt>
                <c:pt idx="150">
                  <c:v>1453.75</c:v>
                </c:pt>
                <c:pt idx="151">
                  <c:v>1453.875</c:v>
                </c:pt>
                <c:pt idx="152">
                  <c:v>1454</c:v>
                </c:pt>
                <c:pt idx="153">
                  <c:v>1454.125</c:v>
                </c:pt>
                <c:pt idx="154">
                  <c:v>1454.25</c:v>
                </c:pt>
                <c:pt idx="155">
                  <c:v>1454.375</c:v>
                </c:pt>
                <c:pt idx="156">
                  <c:v>1454.5</c:v>
                </c:pt>
                <c:pt idx="157">
                  <c:v>1454.625</c:v>
                </c:pt>
                <c:pt idx="158">
                  <c:v>1454.75</c:v>
                </c:pt>
                <c:pt idx="159">
                  <c:v>1454.875</c:v>
                </c:pt>
                <c:pt idx="160">
                  <c:v>1455</c:v>
                </c:pt>
                <c:pt idx="161">
                  <c:v>1455.125</c:v>
                </c:pt>
                <c:pt idx="162">
                  <c:v>1455.25</c:v>
                </c:pt>
                <c:pt idx="163">
                  <c:v>1455.375</c:v>
                </c:pt>
                <c:pt idx="164">
                  <c:v>1455.5</c:v>
                </c:pt>
                <c:pt idx="165">
                  <c:v>1455.625</c:v>
                </c:pt>
                <c:pt idx="166">
                  <c:v>1455.75</c:v>
                </c:pt>
                <c:pt idx="167">
                  <c:v>1455.875</c:v>
                </c:pt>
                <c:pt idx="168">
                  <c:v>1456</c:v>
                </c:pt>
                <c:pt idx="169">
                  <c:v>1456.125</c:v>
                </c:pt>
                <c:pt idx="170">
                  <c:v>1456.25</c:v>
                </c:pt>
                <c:pt idx="171">
                  <c:v>1456.375</c:v>
                </c:pt>
                <c:pt idx="172">
                  <c:v>1456.5</c:v>
                </c:pt>
                <c:pt idx="173">
                  <c:v>1456.625</c:v>
                </c:pt>
                <c:pt idx="174">
                  <c:v>1456.75</c:v>
                </c:pt>
                <c:pt idx="175">
                  <c:v>1456.875</c:v>
                </c:pt>
                <c:pt idx="176">
                  <c:v>1457</c:v>
                </c:pt>
                <c:pt idx="177">
                  <c:v>1457.125</c:v>
                </c:pt>
                <c:pt idx="178">
                  <c:v>1457.25</c:v>
                </c:pt>
                <c:pt idx="179">
                  <c:v>1457.375</c:v>
                </c:pt>
                <c:pt idx="180">
                  <c:v>1457.5</c:v>
                </c:pt>
                <c:pt idx="181">
                  <c:v>1457.625</c:v>
                </c:pt>
                <c:pt idx="182">
                  <c:v>1457.75</c:v>
                </c:pt>
                <c:pt idx="183">
                  <c:v>1457.875</c:v>
                </c:pt>
                <c:pt idx="184">
                  <c:v>1458</c:v>
                </c:pt>
                <c:pt idx="185">
                  <c:v>1458.125</c:v>
                </c:pt>
                <c:pt idx="186">
                  <c:v>1458.25</c:v>
                </c:pt>
                <c:pt idx="187">
                  <c:v>1458.375</c:v>
                </c:pt>
                <c:pt idx="188">
                  <c:v>1458.5</c:v>
                </c:pt>
                <c:pt idx="189">
                  <c:v>1458.625</c:v>
                </c:pt>
                <c:pt idx="190">
                  <c:v>1458.75</c:v>
                </c:pt>
                <c:pt idx="191">
                  <c:v>1458.875</c:v>
                </c:pt>
                <c:pt idx="192">
                  <c:v>1459</c:v>
                </c:pt>
                <c:pt idx="193">
                  <c:v>1459.125</c:v>
                </c:pt>
                <c:pt idx="194">
                  <c:v>1459.25</c:v>
                </c:pt>
                <c:pt idx="195">
                  <c:v>1459.375</c:v>
                </c:pt>
                <c:pt idx="196">
                  <c:v>1459.5</c:v>
                </c:pt>
                <c:pt idx="197">
                  <c:v>1459.625</c:v>
                </c:pt>
                <c:pt idx="198">
                  <c:v>1459.75</c:v>
                </c:pt>
                <c:pt idx="199">
                  <c:v>1459.875</c:v>
                </c:pt>
                <c:pt idx="200">
                  <c:v>1460</c:v>
                </c:pt>
                <c:pt idx="201">
                  <c:v>1460.125</c:v>
                </c:pt>
                <c:pt idx="202">
                  <c:v>1460.25</c:v>
                </c:pt>
                <c:pt idx="203">
                  <c:v>1460.375</c:v>
                </c:pt>
                <c:pt idx="204">
                  <c:v>1460.5</c:v>
                </c:pt>
                <c:pt idx="205">
                  <c:v>1460.625</c:v>
                </c:pt>
                <c:pt idx="206">
                  <c:v>1460.75</c:v>
                </c:pt>
                <c:pt idx="207">
                  <c:v>1460.875</c:v>
                </c:pt>
                <c:pt idx="208">
                  <c:v>1461</c:v>
                </c:pt>
                <c:pt idx="209">
                  <c:v>1461.125</c:v>
                </c:pt>
                <c:pt idx="210">
                  <c:v>1461.25</c:v>
                </c:pt>
                <c:pt idx="211">
                  <c:v>1461.375</c:v>
                </c:pt>
                <c:pt idx="212">
                  <c:v>1461.5</c:v>
                </c:pt>
                <c:pt idx="213">
                  <c:v>1461.625</c:v>
                </c:pt>
                <c:pt idx="214">
                  <c:v>1461.75</c:v>
                </c:pt>
                <c:pt idx="215">
                  <c:v>1461.875</c:v>
                </c:pt>
                <c:pt idx="216">
                  <c:v>1462</c:v>
                </c:pt>
                <c:pt idx="217">
                  <c:v>1462.125</c:v>
                </c:pt>
                <c:pt idx="218">
                  <c:v>1462.25</c:v>
                </c:pt>
                <c:pt idx="219">
                  <c:v>1462.375</c:v>
                </c:pt>
                <c:pt idx="220">
                  <c:v>1462.5</c:v>
                </c:pt>
                <c:pt idx="221">
                  <c:v>1462.625</c:v>
                </c:pt>
                <c:pt idx="222">
                  <c:v>1462.75</c:v>
                </c:pt>
                <c:pt idx="223">
                  <c:v>1462.875</c:v>
                </c:pt>
                <c:pt idx="224">
                  <c:v>1463</c:v>
                </c:pt>
                <c:pt idx="225">
                  <c:v>1463.125</c:v>
                </c:pt>
                <c:pt idx="226">
                  <c:v>1463.25</c:v>
                </c:pt>
                <c:pt idx="227">
                  <c:v>1463.375</c:v>
                </c:pt>
                <c:pt idx="228">
                  <c:v>1463.5</c:v>
                </c:pt>
                <c:pt idx="229">
                  <c:v>1463.625</c:v>
                </c:pt>
                <c:pt idx="230">
                  <c:v>1463.75</c:v>
                </c:pt>
                <c:pt idx="231">
                  <c:v>1463.875</c:v>
                </c:pt>
                <c:pt idx="232">
                  <c:v>1464</c:v>
                </c:pt>
                <c:pt idx="233">
                  <c:v>1464.125</c:v>
                </c:pt>
                <c:pt idx="234">
                  <c:v>1464.25</c:v>
                </c:pt>
                <c:pt idx="235">
                  <c:v>1464.375</c:v>
                </c:pt>
                <c:pt idx="236">
                  <c:v>1464.5</c:v>
                </c:pt>
                <c:pt idx="237">
                  <c:v>1464.625</c:v>
                </c:pt>
                <c:pt idx="238">
                  <c:v>1464.75</c:v>
                </c:pt>
                <c:pt idx="239">
                  <c:v>1464.875</c:v>
                </c:pt>
                <c:pt idx="240">
                  <c:v>1465</c:v>
                </c:pt>
                <c:pt idx="241">
                  <c:v>1465.125</c:v>
                </c:pt>
                <c:pt idx="242">
                  <c:v>1465.25</c:v>
                </c:pt>
                <c:pt idx="243">
                  <c:v>1465.375</c:v>
                </c:pt>
                <c:pt idx="244">
                  <c:v>1465.5</c:v>
                </c:pt>
                <c:pt idx="245">
                  <c:v>1465.625</c:v>
                </c:pt>
                <c:pt idx="246">
                  <c:v>1465.75</c:v>
                </c:pt>
                <c:pt idx="247">
                  <c:v>1465.875</c:v>
                </c:pt>
                <c:pt idx="248">
                  <c:v>1466</c:v>
                </c:pt>
                <c:pt idx="249">
                  <c:v>1466.125</c:v>
                </c:pt>
                <c:pt idx="250">
                  <c:v>1466.25</c:v>
                </c:pt>
                <c:pt idx="251">
                  <c:v>1466.375</c:v>
                </c:pt>
                <c:pt idx="252">
                  <c:v>1466.5</c:v>
                </c:pt>
                <c:pt idx="253">
                  <c:v>1466.625</c:v>
                </c:pt>
                <c:pt idx="254">
                  <c:v>1466.75</c:v>
                </c:pt>
                <c:pt idx="255">
                  <c:v>1466.875</c:v>
                </c:pt>
                <c:pt idx="256">
                  <c:v>1467</c:v>
                </c:pt>
                <c:pt idx="257">
                  <c:v>1467.125</c:v>
                </c:pt>
                <c:pt idx="258">
                  <c:v>1467.25</c:v>
                </c:pt>
                <c:pt idx="259">
                  <c:v>1467.375</c:v>
                </c:pt>
                <c:pt idx="260">
                  <c:v>1467.5</c:v>
                </c:pt>
                <c:pt idx="261">
                  <c:v>1467.625</c:v>
                </c:pt>
                <c:pt idx="262">
                  <c:v>1467.75</c:v>
                </c:pt>
                <c:pt idx="263">
                  <c:v>1467.875</c:v>
                </c:pt>
                <c:pt idx="264">
                  <c:v>1468</c:v>
                </c:pt>
                <c:pt idx="265">
                  <c:v>1468.125</c:v>
                </c:pt>
                <c:pt idx="266">
                  <c:v>1468.25</c:v>
                </c:pt>
                <c:pt idx="267">
                  <c:v>1468.375</c:v>
                </c:pt>
                <c:pt idx="268">
                  <c:v>1468.5</c:v>
                </c:pt>
                <c:pt idx="269">
                  <c:v>1468.625</c:v>
                </c:pt>
                <c:pt idx="270">
                  <c:v>1468.75</c:v>
                </c:pt>
                <c:pt idx="271">
                  <c:v>1468.875</c:v>
                </c:pt>
                <c:pt idx="272">
                  <c:v>1469</c:v>
                </c:pt>
                <c:pt idx="273">
                  <c:v>1469.125</c:v>
                </c:pt>
                <c:pt idx="274">
                  <c:v>1469.25</c:v>
                </c:pt>
                <c:pt idx="275">
                  <c:v>1469.375</c:v>
                </c:pt>
                <c:pt idx="276">
                  <c:v>1469.5</c:v>
                </c:pt>
                <c:pt idx="277">
                  <c:v>1469.625</c:v>
                </c:pt>
                <c:pt idx="278">
                  <c:v>1469.75</c:v>
                </c:pt>
                <c:pt idx="279">
                  <c:v>1469.875</c:v>
                </c:pt>
                <c:pt idx="280">
                  <c:v>1470</c:v>
                </c:pt>
                <c:pt idx="281">
                  <c:v>1470.125</c:v>
                </c:pt>
                <c:pt idx="282">
                  <c:v>1470.25</c:v>
                </c:pt>
                <c:pt idx="283">
                  <c:v>1470.375</c:v>
                </c:pt>
                <c:pt idx="284">
                  <c:v>1470.5</c:v>
                </c:pt>
                <c:pt idx="285">
                  <c:v>1470.625</c:v>
                </c:pt>
                <c:pt idx="286">
                  <c:v>1470.75</c:v>
                </c:pt>
                <c:pt idx="287">
                  <c:v>1470.875</c:v>
                </c:pt>
                <c:pt idx="288">
                  <c:v>1471</c:v>
                </c:pt>
                <c:pt idx="289">
                  <c:v>1471.125</c:v>
                </c:pt>
                <c:pt idx="290">
                  <c:v>1471.25</c:v>
                </c:pt>
                <c:pt idx="291">
                  <c:v>1471.375</c:v>
                </c:pt>
                <c:pt idx="292">
                  <c:v>1471.5</c:v>
                </c:pt>
                <c:pt idx="293">
                  <c:v>1471.625</c:v>
                </c:pt>
                <c:pt idx="294">
                  <c:v>1471.75</c:v>
                </c:pt>
                <c:pt idx="295">
                  <c:v>1471.875</c:v>
                </c:pt>
                <c:pt idx="296">
                  <c:v>1472</c:v>
                </c:pt>
                <c:pt idx="297">
                  <c:v>1472.125</c:v>
                </c:pt>
                <c:pt idx="298">
                  <c:v>1472.25</c:v>
                </c:pt>
                <c:pt idx="299">
                  <c:v>1472.375</c:v>
                </c:pt>
                <c:pt idx="300">
                  <c:v>1472.5</c:v>
                </c:pt>
                <c:pt idx="301">
                  <c:v>1472.625</c:v>
                </c:pt>
                <c:pt idx="302">
                  <c:v>1472.75</c:v>
                </c:pt>
                <c:pt idx="303">
                  <c:v>1472.875</c:v>
                </c:pt>
                <c:pt idx="304">
                  <c:v>1473</c:v>
                </c:pt>
                <c:pt idx="305">
                  <c:v>1473.125</c:v>
                </c:pt>
                <c:pt idx="306">
                  <c:v>1473.25</c:v>
                </c:pt>
                <c:pt idx="307">
                  <c:v>1473.375</c:v>
                </c:pt>
                <c:pt idx="308">
                  <c:v>1473.5</c:v>
                </c:pt>
                <c:pt idx="309">
                  <c:v>1473.625</c:v>
                </c:pt>
                <c:pt idx="310">
                  <c:v>1473.75</c:v>
                </c:pt>
                <c:pt idx="311">
                  <c:v>1473.875</c:v>
                </c:pt>
                <c:pt idx="312">
                  <c:v>1474</c:v>
                </c:pt>
                <c:pt idx="313">
                  <c:v>1474.125</c:v>
                </c:pt>
                <c:pt idx="314">
                  <c:v>1474.25</c:v>
                </c:pt>
                <c:pt idx="315">
                  <c:v>1474.375</c:v>
                </c:pt>
                <c:pt idx="316">
                  <c:v>1474.5</c:v>
                </c:pt>
                <c:pt idx="317">
                  <c:v>1474.625</c:v>
                </c:pt>
                <c:pt idx="318">
                  <c:v>1474.75</c:v>
                </c:pt>
                <c:pt idx="319">
                  <c:v>1474.875</c:v>
                </c:pt>
                <c:pt idx="320">
                  <c:v>1475</c:v>
                </c:pt>
                <c:pt idx="321">
                  <c:v>1475.125</c:v>
                </c:pt>
                <c:pt idx="322">
                  <c:v>1475.25</c:v>
                </c:pt>
                <c:pt idx="323">
                  <c:v>1475.375</c:v>
                </c:pt>
                <c:pt idx="324">
                  <c:v>1475.5</c:v>
                </c:pt>
                <c:pt idx="325">
                  <c:v>1475.625</c:v>
                </c:pt>
                <c:pt idx="326">
                  <c:v>1475.75</c:v>
                </c:pt>
                <c:pt idx="327">
                  <c:v>1475.875</c:v>
                </c:pt>
                <c:pt idx="328">
                  <c:v>1476</c:v>
                </c:pt>
                <c:pt idx="329">
                  <c:v>1476.125</c:v>
                </c:pt>
                <c:pt idx="330">
                  <c:v>1476.25</c:v>
                </c:pt>
                <c:pt idx="331">
                  <c:v>1476.375</c:v>
                </c:pt>
                <c:pt idx="332">
                  <c:v>1476.5</c:v>
                </c:pt>
                <c:pt idx="333">
                  <c:v>1476.625</c:v>
                </c:pt>
                <c:pt idx="334">
                  <c:v>1476.75</c:v>
                </c:pt>
                <c:pt idx="335">
                  <c:v>1476.875</c:v>
                </c:pt>
                <c:pt idx="336">
                  <c:v>1477</c:v>
                </c:pt>
                <c:pt idx="337">
                  <c:v>1477.125</c:v>
                </c:pt>
                <c:pt idx="338">
                  <c:v>1477.25</c:v>
                </c:pt>
                <c:pt idx="339">
                  <c:v>1477.375</c:v>
                </c:pt>
                <c:pt idx="340">
                  <c:v>1477.5</c:v>
                </c:pt>
                <c:pt idx="341">
                  <c:v>1477.625</c:v>
                </c:pt>
                <c:pt idx="342">
                  <c:v>1477.75</c:v>
                </c:pt>
                <c:pt idx="343">
                  <c:v>1477.875</c:v>
                </c:pt>
                <c:pt idx="344">
                  <c:v>1478</c:v>
                </c:pt>
                <c:pt idx="345">
                  <c:v>1478.125</c:v>
                </c:pt>
                <c:pt idx="346">
                  <c:v>1478.25</c:v>
                </c:pt>
                <c:pt idx="347">
                  <c:v>1478.375</c:v>
                </c:pt>
                <c:pt idx="348">
                  <c:v>1478.5</c:v>
                </c:pt>
                <c:pt idx="349">
                  <c:v>1478.625</c:v>
                </c:pt>
                <c:pt idx="350">
                  <c:v>1478.75</c:v>
                </c:pt>
                <c:pt idx="351">
                  <c:v>1478.875</c:v>
                </c:pt>
                <c:pt idx="352">
                  <c:v>1479</c:v>
                </c:pt>
                <c:pt idx="353">
                  <c:v>1479.125</c:v>
                </c:pt>
                <c:pt idx="354">
                  <c:v>1479.25</c:v>
                </c:pt>
                <c:pt idx="355">
                  <c:v>1479.375</c:v>
                </c:pt>
                <c:pt idx="356">
                  <c:v>1479.5</c:v>
                </c:pt>
                <c:pt idx="357">
                  <c:v>1479.625</c:v>
                </c:pt>
                <c:pt idx="358">
                  <c:v>1479.75</c:v>
                </c:pt>
                <c:pt idx="359">
                  <c:v>1479.875</c:v>
                </c:pt>
                <c:pt idx="360">
                  <c:v>1480</c:v>
                </c:pt>
                <c:pt idx="361">
                  <c:v>1480.125</c:v>
                </c:pt>
                <c:pt idx="362">
                  <c:v>1480.25</c:v>
                </c:pt>
                <c:pt idx="363">
                  <c:v>1480.375</c:v>
                </c:pt>
                <c:pt idx="364">
                  <c:v>1480.5</c:v>
                </c:pt>
                <c:pt idx="365">
                  <c:v>1480.625</c:v>
                </c:pt>
                <c:pt idx="366">
                  <c:v>1480.75</c:v>
                </c:pt>
                <c:pt idx="367">
                  <c:v>1480.875</c:v>
                </c:pt>
                <c:pt idx="368">
                  <c:v>1481</c:v>
                </c:pt>
                <c:pt idx="369">
                  <c:v>1481.125</c:v>
                </c:pt>
                <c:pt idx="370">
                  <c:v>1481.25</c:v>
                </c:pt>
                <c:pt idx="371">
                  <c:v>1481.375</c:v>
                </c:pt>
                <c:pt idx="372">
                  <c:v>1481.5</c:v>
                </c:pt>
                <c:pt idx="373">
                  <c:v>1481.625</c:v>
                </c:pt>
                <c:pt idx="374">
                  <c:v>1481.75</c:v>
                </c:pt>
                <c:pt idx="375">
                  <c:v>1481.875</c:v>
                </c:pt>
                <c:pt idx="376">
                  <c:v>1482</c:v>
                </c:pt>
                <c:pt idx="377">
                  <c:v>1482.125</c:v>
                </c:pt>
                <c:pt idx="378">
                  <c:v>1482.25</c:v>
                </c:pt>
                <c:pt idx="379">
                  <c:v>1482.375</c:v>
                </c:pt>
                <c:pt idx="380">
                  <c:v>1482.5</c:v>
                </c:pt>
                <c:pt idx="381">
                  <c:v>1482.625</c:v>
                </c:pt>
                <c:pt idx="382">
                  <c:v>1482.75</c:v>
                </c:pt>
                <c:pt idx="383">
                  <c:v>1482.875</c:v>
                </c:pt>
                <c:pt idx="384">
                  <c:v>1483</c:v>
                </c:pt>
                <c:pt idx="385">
                  <c:v>1483.125</c:v>
                </c:pt>
                <c:pt idx="386">
                  <c:v>1483.25</c:v>
                </c:pt>
                <c:pt idx="387">
                  <c:v>1483.375</c:v>
                </c:pt>
                <c:pt idx="388">
                  <c:v>1483.5</c:v>
                </c:pt>
                <c:pt idx="389">
                  <c:v>1483.625</c:v>
                </c:pt>
                <c:pt idx="390">
                  <c:v>1483.75</c:v>
                </c:pt>
                <c:pt idx="391">
                  <c:v>1483.875</c:v>
                </c:pt>
                <c:pt idx="392">
                  <c:v>1484</c:v>
                </c:pt>
                <c:pt idx="393">
                  <c:v>1484.125</c:v>
                </c:pt>
                <c:pt idx="394">
                  <c:v>1484.25</c:v>
                </c:pt>
                <c:pt idx="395">
                  <c:v>1484.375</c:v>
                </c:pt>
                <c:pt idx="396">
                  <c:v>1484.5</c:v>
                </c:pt>
                <c:pt idx="397">
                  <c:v>1484.625</c:v>
                </c:pt>
                <c:pt idx="398">
                  <c:v>1484.75</c:v>
                </c:pt>
                <c:pt idx="399">
                  <c:v>1484.875</c:v>
                </c:pt>
                <c:pt idx="400">
                  <c:v>1485</c:v>
                </c:pt>
              </c:numCache>
            </c:numRef>
          </c:xVal>
          <c:yVal>
            <c:numRef>
              <c:f>'SCRN0022 3rd to about 0.2'!$D$2:$D$802</c:f>
              <c:numCache>
                <c:formatCode>General</c:formatCode>
                <c:ptCount val="801"/>
                <c:pt idx="0">
                  <c:v>7.0085463600037825E-5</c:v>
                </c:pt>
                <c:pt idx="1">
                  <c:v>7.0086145184122055E-5</c:v>
                </c:pt>
                <c:pt idx="2">
                  <c:v>7.0086834954817599E-5</c:v>
                </c:pt>
                <c:pt idx="3">
                  <c:v>7.0087533043765345E-5</c:v>
                </c:pt>
                <c:pt idx="4">
                  <c:v>7.0088239585263003E-5</c:v>
                </c:pt>
                <c:pt idx="5">
                  <c:v>7.0088954716329658E-5</c:v>
                </c:pt>
                <c:pt idx="6">
                  <c:v>7.0089678576772287E-5</c:v>
                </c:pt>
                <c:pt idx="7">
                  <c:v>7.0090411309254059E-5</c:v>
                </c:pt>
                <c:pt idx="8">
                  <c:v>7.0091153059364665E-5</c:v>
                </c:pt>
                <c:pt idx="9">
                  <c:v>7.0091903975692631E-5</c:v>
                </c:pt>
                <c:pt idx="10">
                  <c:v>7.0092664209899815E-5</c:v>
                </c:pt>
                <c:pt idx="11">
                  <c:v>7.0093433916797927E-5</c:v>
                </c:pt>
                <c:pt idx="12">
                  <c:v>7.0094213254427473E-5</c:v>
                </c:pt>
                <c:pt idx="13">
                  <c:v>7.009500238413877E-5</c:v>
                </c:pt>
                <c:pt idx="14">
                  <c:v>7.0095801470675578E-5</c:v>
                </c:pt>
                <c:pt idx="15">
                  <c:v>7.0096610682261108E-5</c:v>
                </c:pt>
                <c:pt idx="16">
                  <c:v>7.0097430190686557E-5</c:v>
                </c:pt>
                <c:pt idx="17">
                  <c:v>7.009826017140225E-5</c:v>
                </c:pt>
                <c:pt idx="18">
                  <c:v>7.0099100803611722E-5</c:v>
                </c:pt>
                <c:pt idx="19">
                  <c:v>7.0099952270368375E-5</c:v>
                </c:pt>
                <c:pt idx="20">
                  <c:v>7.0100814758675169E-5</c:v>
                </c:pt>
                <c:pt idx="21">
                  <c:v>7.0101688459587338E-5</c:v>
                </c:pt>
                <c:pt idx="22">
                  <c:v>7.0102573568318316E-5</c:v>
                </c:pt>
                <c:pt idx="23">
                  <c:v>7.010347028434863E-5</c:v>
                </c:pt>
                <c:pt idx="24">
                  <c:v>7.0104378811538539E-5</c:v>
                </c:pt>
                <c:pt idx="25">
                  <c:v>7.0105299358243781E-5</c:v>
                </c:pt>
                <c:pt idx="26">
                  <c:v>7.0106232137435138E-5</c:v>
                </c:pt>
                <c:pt idx="27">
                  <c:v>7.0107177366821667E-5</c:v>
                </c:pt>
                <c:pt idx="28">
                  <c:v>7.0108135268977728E-5</c:v>
                </c:pt>
                <c:pt idx="29">
                  <c:v>7.0109106071474089E-5</c:v>
                </c:pt>
                <c:pt idx="30">
                  <c:v>7.0110090007013173E-5</c:v>
                </c:pt>
                <c:pt idx="31">
                  <c:v>7.0111087313568437E-5</c:v>
                </c:pt>
                <c:pt idx="32">
                  <c:v>7.0112098234528431E-5</c:v>
                </c:pt>
                <c:pt idx="33">
                  <c:v>7.0113123018845325E-5</c:v>
                </c:pt>
                <c:pt idx="34">
                  <c:v>7.0114161921188141E-5</c:v>
                </c:pt>
                <c:pt idx="35">
                  <c:v>7.0115215202101164E-5</c:v>
                </c:pt>
                <c:pt idx="36">
                  <c:v>7.0116283128167251E-5</c:v>
                </c:pt>
                <c:pt idx="37">
                  <c:v>7.0117365972176629E-5</c:v>
                </c:pt>
                <c:pt idx="38">
                  <c:v>7.011846401330118E-5</c:v>
                </c:pt>
                <c:pt idx="39">
                  <c:v>7.0119577537274376E-5</c:v>
                </c:pt>
                <c:pt idx="40">
                  <c:v>7.0120706836577292E-5</c:v>
                </c:pt>
                <c:pt idx="41">
                  <c:v>7.012185221063072E-5</c:v>
                </c:pt>
                <c:pt idx="42">
                  <c:v>7.0123013965993732E-5</c:v>
                </c:pt>
                <c:pt idx="43">
                  <c:v>7.0124192416568879E-5</c:v>
                </c:pt>
                <c:pt idx="44">
                  <c:v>7.0125387883814312E-5</c:v>
                </c:pt>
                <c:pt idx="45">
                  <c:v>7.0126600696963077E-5</c:v>
                </c:pt>
                <c:pt idx="46">
                  <c:v>7.0127831193249945E-5</c:v>
                </c:pt>
                <c:pt idx="47">
                  <c:v>7.0129079718145841E-5</c:v>
                </c:pt>
                <c:pt idx="48">
                  <c:v>7.0130346625600518E-5</c:v>
                </c:pt>
                <c:pt idx="49">
                  <c:v>7.0131632278293507E-5</c:v>
                </c:pt>
                <c:pt idx="50">
                  <c:v>7.0132937047893718E-5</c:v>
                </c:pt>
                <c:pt idx="51">
                  <c:v>7.0134261315328266E-5</c:v>
                </c:pt>
                <c:pt idx="52">
                  <c:v>7.0135605471060596E-5</c:v>
                </c:pt>
                <c:pt idx="53">
                  <c:v>7.0136969915378367E-5</c:v>
                </c:pt>
                <c:pt idx="54">
                  <c:v>7.0138355058691675E-5</c:v>
                </c:pt>
                <c:pt idx="55">
                  <c:v>7.0139761321841805E-5</c:v>
                </c:pt>
                <c:pt idx="56">
                  <c:v>7.0141189136420994E-5</c:v>
                </c:pt>
                <c:pt idx="57">
                  <c:v>7.0142638945103756E-5</c:v>
                </c:pt>
                <c:pt idx="58">
                  <c:v>7.0144111201990146E-5</c:v>
                </c:pt>
                <c:pt idx="59">
                  <c:v>7.0145606372961554E-5</c:v>
                </c:pt>
                <c:pt idx="60">
                  <c:v>7.0147124936049331E-5</c:v>
                </c:pt>
                <c:pt idx="61">
                  <c:v>7.0148667381817188E-5</c:v>
                </c:pt>
                <c:pt idx="62">
                  <c:v>7.015023421375749E-5</c:v>
                </c:pt>
                <c:pt idx="63">
                  <c:v>7.015182594870239E-5</c:v>
                </c:pt>
                <c:pt idx="64">
                  <c:v>7.0153443117250186E-5</c:v>
                </c:pt>
                <c:pt idx="65">
                  <c:v>7.0155086264207835E-5</c:v>
                </c:pt>
                <c:pt idx="66">
                  <c:v>7.015675594904991E-5</c:v>
                </c:pt>
                <c:pt idx="67">
                  <c:v>7.0158452746395172E-5</c:v>
                </c:pt>
                <c:pt idx="68">
                  <c:v>7.0160177246501241E-5</c:v>
                </c:pt>
                <c:pt idx="69">
                  <c:v>7.0161930055778047E-5</c:v>
                </c:pt>
                <c:pt idx="70">
                  <c:v>7.0163711797321401E-5</c:v>
                </c:pt>
                <c:pt idx="71">
                  <c:v>7.0165523111466961E-5</c:v>
                </c:pt>
                <c:pt idx="72">
                  <c:v>7.0167364656365875E-5</c:v>
                </c:pt>
                <c:pt idx="73">
                  <c:v>7.0169237108582929E-5</c:v>
                </c:pt>
                <c:pt idx="74">
                  <c:v>7.0171141163718467E-5</c:v>
                </c:pt>
                <c:pt idx="75">
                  <c:v>7.0173077537054584E-5</c:v>
                </c:pt>
                <c:pt idx="76">
                  <c:v>7.0175046964227427E-5</c:v>
                </c:pt>
                <c:pt idx="77">
                  <c:v>7.0177050201926183E-5</c:v>
                </c:pt>
                <c:pt idx="78">
                  <c:v>7.0179088028620424E-5</c:v>
                </c:pt>
                <c:pt idx="79">
                  <c:v>7.018116124531686E-5</c:v>
                </c:pt>
                <c:pt idx="80">
                  <c:v>7.0183270676346898E-5</c:v>
                </c:pt>
                <c:pt idx="81">
                  <c:v>7.0185417170186545E-5</c:v>
                </c:pt>
                <c:pt idx="82">
                  <c:v>7.0187601600310201E-5</c:v>
                </c:pt>
                <c:pt idx="83">
                  <c:v>7.0189824866079834E-5</c:v>
                </c:pt>
                <c:pt idx="84">
                  <c:v>7.0192087893671286E-5</c:v>
                </c:pt>
                <c:pt idx="85">
                  <c:v>7.0194391637039367E-5</c:v>
                </c:pt>
                <c:pt idx="86">
                  <c:v>7.0196737078924009E-5</c:v>
                </c:pt>
                <c:pt idx="87">
                  <c:v>7.0199125231898931E-5</c:v>
                </c:pt>
                <c:pt idx="88">
                  <c:v>7.0201557139465219E-5</c:v>
                </c:pt>
                <c:pt idx="89">
                  <c:v>7.0204033877192115E-5</c:v>
                </c:pt>
                <c:pt idx="90">
                  <c:v>7.020655655390699E-5</c:v>
                </c:pt>
                <c:pt idx="91">
                  <c:v>7.0209126312937342E-5</c:v>
                </c:pt>
                <c:pt idx="92">
                  <c:v>7.021174433340708E-5</c:v>
                </c:pt>
                <c:pt idx="93">
                  <c:v>7.0214411831590222E-5</c:v>
                </c:pt>
                <c:pt idx="94">
                  <c:v>7.0217130062324499E-5</c:v>
                </c:pt>
                <c:pt idx="95">
                  <c:v>7.0219900320488219E-5</c:v>
                </c:pt>
                <c:pt idx="96">
                  <c:v>7.0222723942543519E-5</c:v>
                </c:pt>
                <c:pt idx="97">
                  <c:v>7.0225602308149562E-5</c:v>
                </c:pt>
                <c:pt idx="98">
                  <c:v>7.022853684184907E-5</c:v>
                </c:pt>
                <c:pt idx="99">
                  <c:v>7.0231529014832359E-5</c:v>
                </c:pt>
                <c:pt idx="100">
                  <c:v>7.023458034678268E-5</c:v>
                </c:pt>
                <c:pt idx="101">
                  <c:v>7.0237692407807358E-5</c:v>
                </c:pt>
                <c:pt idx="102">
                  <c:v>7.0240866820459342E-5</c:v>
                </c:pt>
                <c:pt idx="103">
                  <c:v>7.0244105261853853E-5</c:v>
                </c:pt>
                <c:pt idx="104">
                  <c:v>7.0247409465885372E-5</c:v>
                </c:pt>
                <c:pt idx="105">
                  <c:v>7.025078122555064E-5</c:v>
                </c:pt>
                <c:pt idx="106">
                  <c:v>7.025422239538307E-5</c:v>
                </c:pt>
                <c:pt idx="107">
                  <c:v>7.0257734894005149E-5</c:v>
                </c:pt>
                <c:pt idx="108">
                  <c:v>7.0261320706805253E-5</c:v>
                </c:pt>
                <c:pt idx="109">
                  <c:v>7.0264981888745648E-5</c:v>
                </c:pt>
                <c:pt idx="110">
                  <c:v>7.0268720567309527E-5</c:v>
                </c:pt>
                <c:pt idx="111">
                  <c:v>7.0272538945594581E-5</c:v>
                </c:pt>
                <c:pt idx="112">
                  <c:v>7.0276439305561657E-5</c:v>
                </c:pt>
                <c:pt idx="113">
                  <c:v>7.0280424011447601E-5</c:v>
                </c:pt>
                <c:pt idx="114">
                  <c:v>7.0284495513351508E-5</c:v>
                </c:pt>
                <c:pt idx="115">
                  <c:v>7.0288656351004947E-5</c:v>
                </c:pt>
                <c:pt idx="116">
                  <c:v>7.0292909157736587E-5</c:v>
                </c:pt>
                <c:pt idx="117">
                  <c:v>7.0297256664643052E-5</c:v>
                </c:pt>
                <c:pt idx="118">
                  <c:v>7.0301701704978374E-5</c:v>
                </c:pt>
                <c:pt idx="119">
                  <c:v>7.030624721877502E-5</c:v>
                </c:pt>
                <c:pt idx="120">
                  <c:v>7.0310896257710838E-5</c:v>
                </c:pt>
                <c:pt idx="121">
                  <c:v>7.0315651990236668E-5</c:v>
                </c:pt>
                <c:pt idx="122">
                  <c:v>7.0320517706981089E-5</c:v>
                </c:pt>
                <c:pt idx="123">
                  <c:v>7.0325496826449286E-5</c:v>
                </c:pt>
                <c:pt idx="124">
                  <c:v>7.0330592901034501E-5</c:v>
                </c:pt>
                <c:pt idx="125">
                  <c:v>7.0335809623361893E-5</c:v>
                </c:pt>
                <c:pt idx="126">
                  <c:v>7.0341150832986044E-5</c:v>
                </c:pt>
                <c:pt idx="127">
                  <c:v>7.0346620523464759E-5</c:v>
                </c:pt>
                <c:pt idx="128">
                  <c:v>7.0352222849833293E-5</c:v>
                </c:pt>
                <c:pt idx="129">
                  <c:v>7.0357962136505657E-5</c:v>
                </c:pt>
                <c:pt idx="130">
                  <c:v>7.0363842885630653E-5</c:v>
                </c:pt>
                <c:pt idx="131">
                  <c:v>7.03698697859331E-5</c:v>
                </c:pt>
                <c:pt idx="132">
                  <c:v>7.0376047722072433E-5</c:v>
                </c:pt>
                <c:pt idx="133">
                  <c:v>7.0382381784553968E-5</c:v>
                </c:pt>
                <c:pt idx="134">
                  <c:v>7.0388877280230059E-5</c:v>
                </c:pt>
                <c:pt idx="135">
                  <c:v>7.0395539743431989E-5</c:v>
                </c:pt>
                <c:pt idx="136">
                  <c:v>7.0402374947776028E-5</c:v>
                </c:pt>
                <c:pt idx="137">
                  <c:v>7.0409388918690841E-5</c:v>
                </c:pt>
                <c:pt idx="138">
                  <c:v>7.0416587946717094E-5</c:v>
                </c:pt>
                <c:pt idx="139">
                  <c:v>7.042397860163408E-5</c:v>
                </c:pt>
                <c:pt idx="140">
                  <c:v>7.0431567747472899E-5</c:v>
                </c:pt>
                <c:pt idx="141">
                  <c:v>7.0439362558480018E-5</c:v>
                </c:pt>
                <c:pt idx="142">
                  <c:v>7.0447370536101068E-5</c:v>
                </c:pt>
                <c:pt idx="143">
                  <c:v>7.0455599527059659E-5</c:v>
                </c:pt>
                <c:pt idx="144">
                  <c:v>7.0464057742613068E-5</c:v>
                </c:pt>
                <c:pt idx="145">
                  <c:v>7.0472753779073012E-5</c:v>
                </c:pt>
                <c:pt idx="146">
                  <c:v>7.0481696639687565E-5</c:v>
                </c:pt>
                <c:pt idx="147">
                  <c:v>7.049089575798814E-5</c:v>
                </c:pt>
                <c:pt idx="148">
                  <c:v>7.0500361022715282E-5</c:v>
                </c:pt>
                <c:pt idx="149">
                  <c:v>7.0510102804446055E-5</c:v>
                </c:pt>
                <c:pt idx="150">
                  <c:v>7.0520131984057509E-5</c:v>
                </c:pt>
                <c:pt idx="151">
                  <c:v>7.0530459983172148E-5</c:v>
                </c:pt>
                <c:pt idx="152">
                  <c:v>7.0541098796745078E-5</c:v>
                </c:pt>
                <c:pt idx="153">
                  <c:v>7.0552061027966627E-5</c:v>
                </c:pt>
                <c:pt idx="154">
                  <c:v>7.056335992567067E-5</c:v>
                </c:pt>
                <c:pt idx="155">
                  <c:v>7.0575009424456313E-5</c:v>
                </c:pt>
                <c:pt idx="156">
                  <c:v>7.0587024187750686E-5</c:v>
                </c:pt>
                <c:pt idx="157">
                  <c:v>7.0599419654061588E-5</c:v>
                </c:pt>
                <c:pt idx="158">
                  <c:v>7.0612212086693335E-5</c:v>
                </c:pt>
                <c:pt idx="159">
                  <c:v>7.0625418627225653E-5</c:v>
                </c:pt>
                <c:pt idx="160">
                  <c:v>7.0639057353084656E-5</c:v>
                </c:pt>
                <c:pt idx="161">
                  <c:v>7.0653147339568175E-5</c:v>
                </c:pt>
                <c:pt idx="162">
                  <c:v>7.0667708726723867E-5</c:v>
                </c:pt>
                <c:pt idx="163">
                  <c:v>7.0682762791519468E-5</c:v>
                </c:pt>
                <c:pt idx="164">
                  <c:v>7.0698332025789356E-5</c:v>
                </c:pt>
                <c:pt idx="165">
                  <c:v>7.0714440220492439E-5</c:v>
                </c:pt>
                <c:pt idx="166">
                  <c:v>7.0731112556872904E-5</c:v>
                </c:pt>
                <c:pt idx="167">
                  <c:v>7.0748375705178022E-5</c:v>
                </c:pt>
                <c:pt idx="168">
                  <c:v>7.0766257931658433E-5</c:v>
                </c:pt>
                <c:pt idx="169">
                  <c:v>7.0784789214655303E-5</c:v>
                </c:pt>
                <c:pt idx="170">
                  <c:v>7.0804001370668209E-5</c:v>
                </c:pt>
                <c:pt idx="171">
                  <c:v>7.082392819139707E-5</c:v>
                </c:pt>
                <c:pt idx="172">
                  <c:v>7.0844605592865434E-5</c:v>
                </c:pt>
                <c:pt idx="173">
                  <c:v>7.0866071777858595E-5</c:v>
                </c:pt>
                <c:pt idx="174">
                  <c:v>7.0888367413054411E-5</c:v>
                </c:pt>
                <c:pt idx="175">
                  <c:v>7.0911535822387517E-5</c:v>
                </c:pt>
                <c:pt idx="176">
                  <c:v>7.0935623198371215E-5</c:v>
                </c:pt>
                <c:pt idx="177">
                  <c:v>7.0960678833311487E-5</c:v>
                </c:pt>
                <c:pt idx="178">
                  <c:v>7.0986755372584674E-5</c:v>
                </c:pt>
                <c:pt idx="179">
                  <c:v>7.1013909092421519E-5</c:v>
                </c:pt>
                <c:pt idx="180">
                  <c:v>7.1042200204949192E-5</c:v>
                </c:pt>
                <c:pt idx="181">
                  <c:v>7.1071693193595743E-5</c:v>
                </c:pt>
                <c:pt idx="182">
                  <c:v>7.1102457182366005E-5</c:v>
                </c:pt>
                <c:pt idx="183">
                  <c:v>7.1134566342961338E-5</c:v>
                </c:pt>
                <c:pt idx="184">
                  <c:v>7.1168100344248136E-5</c:v>
                </c:pt>
                <c:pt idx="185">
                  <c:v>7.120314484919449E-5</c:v>
                </c:pt>
                <c:pt idx="186">
                  <c:v>7.1239792065101075E-5</c:v>
                </c:pt>
                <c:pt idx="187">
                  <c:v>7.1278141353772916E-5</c:v>
                </c:pt>
                <c:pt idx="188">
                  <c:v>7.131829990922553E-5</c:v>
                </c:pt>
                <c:pt idx="189">
                  <c:v>7.1360383511623142E-5</c:v>
                </c:pt>
                <c:pt idx="190">
                  <c:v>7.1404517367428707E-5</c:v>
                </c:pt>
                <c:pt idx="191">
                  <c:v>7.1450837047243695E-5</c:v>
                </c:pt>
                <c:pt idx="192">
                  <c:v>7.1499489534568401E-5</c:v>
                </c:pt>
                <c:pt idx="193">
                  <c:v>7.1550634400768169E-5</c:v>
                </c:pt>
                <c:pt idx="194">
                  <c:v>7.1604445123949988E-5</c:v>
                </c:pt>
                <c:pt idx="195">
                  <c:v>7.1661110572304287E-5</c:v>
                </c:pt>
                <c:pt idx="196">
                  <c:v>7.1720836675840099E-5</c:v>
                </c:pt>
                <c:pt idx="197">
                  <c:v>7.1783848314442659E-5</c:v>
                </c:pt>
                <c:pt idx="198">
                  <c:v>7.1850391454943247E-5</c:v>
                </c:pt>
                <c:pt idx="199">
                  <c:v>7.1920735575574846E-5</c:v>
                </c:pt>
                <c:pt idx="200">
                  <c:v>7.199517642299346E-5</c:v>
                </c:pt>
                <c:pt idx="201">
                  <c:v>7.207403915522629E-5</c:v>
                </c:pt>
                <c:pt idx="202">
                  <c:v>7.2157681933775135E-5</c:v>
                </c:pt>
                <c:pt idx="203">
                  <c:v>7.224650004004847E-5</c:v>
                </c:pt>
                <c:pt idx="204">
                  <c:v>7.2340930605815473E-5</c:v>
                </c:pt>
                <c:pt idx="205">
                  <c:v>7.2441458065091466E-5</c:v>
                </c:pt>
                <c:pt idx="206">
                  <c:v>7.2548620456577742E-5</c:v>
                </c:pt>
                <c:pt idx="207">
                  <c:v>7.266301673250551E-5</c:v>
                </c:pt>
                <c:pt idx="208">
                  <c:v>7.2785315262785945E-5</c:v>
                </c:pt>
                <c:pt idx="209">
                  <c:v>7.2916263764442502E-5</c:v>
                </c:pt>
                <c:pt idx="210">
                  <c:v>7.3056700937603356E-5</c:v>
                </c:pt>
                <c:pt idx="211">
                  <c:v>7.3207570153753439E-5</c:v>
                </c:pt>
                <c:pt idx="212">
                  <c:v>7.3369935623295604E-5</c:v>
                </c:pt>
                <c:pt idx="213">
                  <c:v>7.3545001572808644E-5</c:v>
                </c:pt>
                <c:pt idx="214">
                  <c:v>7.3734135094474909E-5</c:v>
                </c:pt>
                <c:pt idx="215">
                  <c:v>7.3938893500094559E-5</c:v>
                </c:pt>
                <c:pt idx="216">
                  <c:v>7.4161057232270474E-5</c:v>
                </c:pt>
                <c:pt idx="217">
                  <c:v>7.4402669672677931E-5</c:v>
                </c:pt>
                <c:pt idx="218">
                  <c:v>7.466608556521551E-5</c:v>
                </c:pt>
                <c:pt idx="219">
                  <c:v>7.4954030272883349E-5</c:v>
                </c:pt>
                <c:pt idx="220">
                  <c:v>7.5269672757359113E-5</c:v>
                </c:pt>
                <c:pt idx="221">
                  <c:v>7.561671607471099E-5</c:v>
                </c:pt>
                <c:pt idx="222">
                  <c:v>7.5999510413291062E-5</c:v>
                </c:pt>
                <c:pt idx="223">
                  <c:v>7.6423195396817199E-5</c:v>
                </c:pt>
                <c:pt idx="224">
                  <c:v>7.68938807370686E-5</c:v>
                </c:pt>
                <c:pt idx="225">
                  <c:v>7.7418877643707054E-5</c:v>
                </c:pt>
                <c:pt idx="226">
                  <c:v>7.8006998129955286E-5</c:v>
                </c:pt>
                <c:pt idx="227">
                  <c:v>7.8668946170059293E-5</c:v>
                </c:pt>
                <c:pt idx="228">
                  <c:v>7.9417834606651262E-5</c:v>
                </c:pt>
                <c:pt idx="229">
                  <c:v>8.0269876377642724E-5</c:v>
                </c:pt>
                <c:pt idx="230">
                  <c:v>8.1245320518104E-5</c:v>
                </c:pt>
                <c:pt idx="231">
                  <c:v>8.2369736323856322E-5</c:v>
                </c:pt>
                <c:pt idx="232">
                  <c:v>8.367579882963173E-5</c:v>
                </c:pt>
                <c:pt idx="233">
                  <c:v>8.5205803648631944E-5</c:v>
                </c:pt>
                <c:pt idx="234">
                  <c:v>8.7015249524111137E-5</c:v>
                </c:pt>
                <c:pt idx="235">
                  <c:v>8.9177979738285743E-5</c:v>
                </c:pt>
                <c:pt idx="236">
                  <c:v>9.1793550779245962E-5</c:v>
                </c:pt>
                <c:pt idx="237">
                  <c:v>9.499757839675051E-5</c:v>
                </c:pt>
                <c:pt idx="238">
                  <c:v>9.8975328592630705E-5</c:v>
                </c:pt>
                <c:pt idx="239">
                  <c:v>1.0397622798894681E-4</c:v>
                </c:pt>
                <c:pt idx="240">
                  <c:v>1.1031781887700958E-4</c:v>
                </c:pt>
                <c:pt idx="241">
                  <c:v>1.183421085146814E-4</c:v>
                </c:pt>
                <c:pt idx="242">
                  <c:v>1.2823905535370826E-4</c:v>
                </c:pt>
                <c:pt idx="243">
                  <c:v>1.3966004447322353E-4</c:v>
                </c:pt>
                <c:pt idx="244">
                  <c:v>1.5144799179558286E-4</c:v>
                </c:pt>
                <c:pt idx="245">
                  <c:v>1.6256442691532923E-4</c:v>
                </c:pt>
                <c:pt idx="246">
                  <c:v>1.7402494379961488E-4</c:v>
                </c:pt>
                <c:pt idx="247">
                  <c:v>1.8895476179346996E-4</c:v>
                </c:pt>
                <c:pt idx="248">
                  <c:v>2.1074291699102013E-4</c:v>
                </c:pt>
                <c:pt idx="249">
                  <c:v>2.4187264939474199E-4</c:v>
                </c:pt>
                <c:pt idx="250">
                  <c:v>2.8283823826310282E-4</c:v>
                </c:pt>
                <c:pt idx="251">
                  <c:v>3.2905159938110038E-4</c:v>
                </c:pt>
                <c:pt idx="252">
                  <c:v>3.6670430928274029E-4</c:v>
                </c:pt>
                <c:pt idx="253">
                  <c:v>3.7663429245345976E-4</c:v>
                </c:pt>
                <c:pt idx="254">
                  <c:v>3.5214042960610967E-4</c:v>
                </c:pt>
                <c:pt idx="255">
                  <c:v>3.0711939264662302E-4</c:v>
                </c:pt>
                <c:pt idx="256">
                  <c:v>2.5995612303593939E-4</c:v>
                </c:pt>
                <c:pt idx="257">
                  <c:v>2.2033103635859359E-4</c:v>
                </c:pt>
                <c:pt idx="258">
                  <c:v>1.9017082401686446E-4</c:v>
                </c:pt>
                <c:pt idx="259">
                  <c:v>1.6810867925697639E-4</c:v>
                </c:pt>
                <c:pt idx="260">
                  <c:v>1.519077745970171E-4</c:v>
                </c:pt>
                <c:pt idx="261">
                  <c:v>1.3931968625405488E-4</c:v>
                </c:pt>
                <c:pt idx="262">
                  <c:v>1.2871264913777783E-4</c:v>
                </c:pt>
                <c:pt idx="263">
                  <c:v>1.1950291780276041E-4</c:v>
                </c:pt>
                <c:pt idx="264">
                  <c:v>1.117199731791362E-4</c:v>
                </c:pt>
                <c:pt idx="265">
                  <c:v>1.0536015172051309E-4</c:v>
                </c:pt>
                <c:pt idx="266">
                  <c:v>1.002446384983641E-4</c:v>
                </c:pt>
                <c:pt idx="267">
                  <c:v>9.6130697515317182E-5</c:v>
                </c:pt>
                <c:pt idx="268">
                  <c:v>9.2795800147516138E-5</c:v>
                </c:pt>
                <c:pt idx="269">
                  <c:v>9.006256288105659E-5</c:v>
                </c:pt>
                <c:pt idx="270">
                  <c:v>8.779656972367725E-5</c:v>
                </c:pt>
                <c:pt idx="271">
                  <c:v>8.5897306550716866E-5</c:v>
                </c:pt>
                <c:pt idx="272">
                  <c:v>8.4289392714221377E-5</c:v>
                </c:pt>
                <c:pt idx="273">
                  <c:v>8.2915749645872316E-5</c:v>
                </c:pt>
                <c:pt idx="274">
                  <c:v>8.1732633242582119E-5</c:v>
                </c:pt>
                <c:pt idx="275">
                  <c:v>8.0706096712316171E-5</c:v>
                </c:pt>
                <c:pt idx="276">
                  <c:v>7.9809475506896629E-5</c:v>
                </c:pt>
                <c:pt idx="277">
                  <c:v>7.9021586063823679E-5</c:v>
                </c:pt>
                <c:pt idx="278">
                  <c:v>7.8325421628192246E-5</c:v>
                </c:pt>
                <c:pt idx="279">
                  <c:v>7.7707196347850407E-5</c:v>
                </c:pt>
                <c:pt idx="280">
                  <c:v>7.7155635872434503E-5</c:v>
                </c:pt>
                <c:pt idx="281">
                  <c:v>7.6661444497714586E-5</c:v>
                </c:pt>
                <c:pt idx="282">
                  <c:v>7.6216900309720198E-5</c:v>
                </c:pt>
                <c:pt idx="283">
                  <c:v>7.5815544259394963E-5</c:v>
                </c:pt>
                <c:pt idx="284">
                  <c:v>7.5451938970663151E-5</c:v>
                </c:pt>
                <c:pt idx="285">
                  <c:v>7.5121479889862008E-5</c:v>
                </c:pt>
                <c:pt idx="286">
                  <c:v>7.4820246129939419E-5</c:v>
                </c:pt>
                <c:pt idx="287">
                  <c:v>7.454488171098635E-5</c:v>
                </c:pt>
                <c:pt idx="288">
                  <c:v>7.4292500288281965E-5</c:v>
                </c:pt>
                <c:pt idx="289">
                  <c:v>7.4060608183497114E-5</c:v>
                </c:pt>
                <c:pt idx="290">
                  <c:v>7.3847041792380659E-5</c:v>
                </c:pt>
                <c:pt idx="291">
                  <c:v>7.3649916368727575E-5</c:v>
                </c:pt>
                <c:pt idx="292">
                  <c:v>7.3467583873411418E-5</c:v>
                </c:pt>
                <c:pt idx="293">
                  <c:v>7.329859809422916E-5</c:v>
                </c:pt>
                <c:pt idx="294">
                  <c:v>7.3141685633483633E-5</c:v>
                </c:pt>
                <c:pt idx="295">
                  <c:v>7.2995721658585756E-5</c:v>
                </c:pt>
                <c:pt idx="296">
                  <c:v>7.285970954023317E-5</c:v>
                </c:pt>
                <c:pt idx="297">
                  <c:v>7.2732763680163047E-5</c:v>
                </c:pt>
                <c:pt idx="298">
                  <c:v>7.2614094968725747E-5</c:v>
                </c:pt>
                <c:pt idx="299">
                  <c:v>7.2502998420926668E-5</c:v>
                </c:pt>
                <c:pt idx="300">
                  <c:v>7.2398842625092199E-5</c:v>
                </c:pt>
                <c:pt idx="301">
                  <c:v>7.2301060706154497E-5</c:v>
                </c:pt>
                <c:pt idx="302">
                  <c:v>7.2209142559663374E-5</c:v>
                </c:pt>
                <c:pt idx="303">
                  <c:v>7.2122628156021852E-5</c:v>
                </c:pt>
                <c:pt idx="304">
                  <c:v>7.2041101749405014E-5</c:v>
                </c:pt>
                <c:pt idx="305">
                  <c:v>7.1964186854125777E-5</c:v>
                </c:pt>
                <c:pt idx="306">
                  <c:v>7.1891541874230172E-5</c:v>
                </c:pt>
                <c:pt idx="307">
                  <c:v>7.1822856290905374E-5</c:v>
                </c:pt>
                <c:pt idx="308">
                  <c:v>7.1757847327701843E-5</c:v>
                </c:pt>
                <c:pt idx="309">
                  <c:v>7.1696257026266724E-5</c:v>
                </c:pt>
                <c:pt idx="310">
                  <c:v>7.1637849675777754E-5</c:v>
                </c:pt>
                <c:pt idx="311">
                  <c:v>7.1582409547970807E-5</c:v>
                </c:pt>
                <c:pt idx="312">
                  <c:v>7.1529738896899909E-5</c:v>
                </c:pt>
                <c:pt idx="313">
                  <c:v>7.1479656188618725E-5</c:v>
                </c:pt>
                <c:pt idx="314">
                  <c:v>7.1431994531044853E-5</c:v>
                </c:pt>
                <c:pt idx="315">
                  <c:v>7.1386600278529165E-5</c:v>
                </c:pt>
                <c:pt idx="316">
                  <c:v>7.1343331789246804E-5</c:v>
                </c:pt>
                <c:pt idx="317">
                  <c:v>7.1302058316564647E-5</c:v>
                </c:pt>
                <c:pt idx="318">
                  <c:v>7.1262659018116929E-5</c:v>
                </c:pt>
                <c:pt idx="319">
                  <c:v>7.1225022068510901E-5</c:v>
                </c:pt>
                <c:pt idx="320">
                  <c:v>7.1189043863452108E-5</c:v>
                </c:pt>
                <c:pt idx="321">
                  <c:v>7.1154628304675394E-5</c:v>
                </c:pt>
                <c:pt idx="322">
                  <c:v>7.112168615643397E-5</c:v>
                </c:pt>
                <c:pt idx="323">
                  <c:v>7.1090134465474629E-5</c:v>
                </c:pt>
                <c:pt idx="324">
                  <c:v>7.1059896037436819E-5</c:v>
                </c:pt>
                <c:pt idx="325">
                  <c:v>7.1030898963485889E-5</c:v>
                </c:pt>
                <c:pt idx="326">
                  <c:v>7.1003076191745022E-5</c:v>
                </c:pt>
                <c:pt idx="327">
                  <c:v>7.0976365138742585E-5</c:v>
                </c:pt>
                <c:pt idx="328">
                  <c:v>7.0950707336659883E-5</c:v>
                </c:pt>
                <c:pt idx="329">
                  <c:v>7.0926048112656957E-5</c:v>
                </c:pt>
                <c:pt idx="330">
                  <c:v>7.090233629698415E-5</c:v>
                </c:pt>
                <c:pt idx="331">
                  <c:v>7.0879523956962558E-5</c:v>
                </c:pt>
                <c:pt idx="332">
                  <c:v>7.0857566154245409E-5</c:v>
                </c:pt>
                <c:pt idx="333">
                  <c:v>7.0836420723059348E-5</c:v>
                </c:pt>
                <c:pt idx="334">
                  <c:v>7.0816048067378509E-5</c:v>
                </c:pt>
                <c:pt idx="335">
                  <c:v>7.0796410975205152E-5</c:v>
                </c:pt>
                <c:pt idx="336">
                  <c:v>7.0777474448327621E-5</c:v>
                </c:pt>
                <c:pt idx="337">
                  <c:v>7.07592055460982E-5</c:v>
                </c:pt>
                <c:pt idx="338">
                  <c:v>7.0741573241926291E-5</c:v>
                </c:pt>
                <c:pt idx="339">
                  <c:v>7.0724548291317617E-5</c:v>
                </c:pt>
                <c:pt idx="340">
                  <c:v>7.0708103110409386E-5</c:v>
                </c:pt>
                <c:pt idx="341">
                  <c:v>7.0692211664057978E-5</c:v>
                </c:pt>
                <c:pt idx="342">
                  <c:v>7.0676849362629707E-5</c:v>
                </c:pt>
                <c:pt idx="343">
                  <c:v>7.066199296672968E-5</c:v>
                </c:pt>
                <c:pt idx="344">
                  <c:v>7.0647620499178355E-5</c:v>
                </c:pt>
                <c:pt idx="345">
                  <c:v>7.0633711163612035E-5</c:v>
                </c:pt>
                <c:pt idx="346">
                  <c:v>7.0620245269144267E-5</c:v>
                </c:pt>
                <c:pt idx="347">
                  <c:v>7.060720416057672E-5</c:v>
                </c:pt>
                <c:pt idx="348">
                  <c:v>7.0594570153698053E-5</c:v>
                </c:pt>
                <c:pt idx="349">
                  <c:v>7.0582326475250503E-5</c:v>
                </c:pt>
                <c:pt idx="350">
                  <c:v>7.0570457207183636E-5</c:v>
                </c:pt>
                <c:pt idx="351">
                  <c:v>7.0558947234848336E-5</c:v>
                </c:pt>
                <c:pt idx="352">
                  <c:v>7.0547782198816461E-5</c:v>
                </c:pt>
                <c:pt idx="353">
                  <c:v>7.0536948450038481E-5</c:v>
                </c:pt>
                <c:pt idx="354">
                  <c:v>7.0526433008077672E-5</c:v>
                </c:pt>
                <c:pt idx="355">
                  <c:v>7.0516223522181694E-5</c:v>
                </c:pt>
                <c:pt idx="356">
                  <c:v>7.0506308234973534E-5</c:v>
                </c:pt>
                <c:pt idx="357">
                  <c:v>7.0496675948562216E-5</c:v>
                </c:pt>
                <c:pt idx="358">
                  <c:v>7.0487315992890672E-5</c:v>
                </c:pt>
                <c:pt idx="359">
                  <c:v>7.0478218196153323E-5</c:v>
                </c:pt>
                <c:pt idx="360">
                  <c:v>7.0469372857130756E-5</c:v>
                </c:pt>
                <c:pt idx="361">
                  <c:v>7.046077071929985E-5</c:v>
                </c:pt>
                <c:pt idx="362">
                  <c:v>7.0452402946591223E-5</c:v>
                </c:pt>
                <c:pt idx="363">
                  <c:v>7.0444261100674615E-5</c:v>
                </c:pt>
                <c:pt idx="364">
                  <c:v>7.0436337119663417E-5</c:v>
                </c:pt>
                <c:pt idx="365">
                  <c:v>7.0428623298137859E-5</c:v>
                </c:pt>
                <c:pt idx="366">
                  <c:v>7.042111226839427E-5</c:v>
                </c:pt>
                <c:pt idx="367">
                  <c:v>7.0413796982835296E-5</c:v>
                </c:pt>
                <c:pt idx="368">
                  <c:v>7.0406670697422123E-5</c:v>
                </c:pt>
                <c:pt idx="369">
                  <c:v>7.0399726956116534E-5</c:v>
                </c:pt>
                <c:pt idx="370">
                  <c:v>7.0392959576245218E-5</c:v>
                </c:pt>
                <c:pt idx="371">
                  <c:v>7.0386362634724902E-5</c:v>
                </c:pt>
                <c:pt idx="372">
                  <c:v>7.0379930455090361E-5</c:v>
                </c:pt>
                <c:pt idx="373">
                  <c:v>7.0373657595272721E-5</c:v>
                </c:pt>
                <c:pt idx="374">
                  <c:v>7.0367538836078606E-5</c:v>
                </c:pt>
                <c:pt idx="375">
                  <c:v>7.0361569170324681E-5</c:v>
                </c:pt>
                <c:pt idx="376">
                  <c:v>7.0355743792585113E-5</c:v>
                </c:pt>
                <c:pt idx="377">
                  <c:v>7.0350058089513128E-5</c:v>
                </c:pt>
                <c:pt idx="378">
                  <c:v>7.0344507630699875E-5</c:v>
                </c:pt>
                <c:pt idx="379">
                  <c:v>7.0339088160036853E-5</c:v>
                </c:pt>
                <c:pt idx="380">
                  <c:v>7.0333795587550557E-5</c:v>
                </c:pt>
                <c:pt idx="381">
                  <c:v>7.0328625981679952E-5</c:v>
                </c:pt>
                <c:pt idx="382">
                  <c:v>7.0323575561969501E-5</c:v>
                </c:pt>
                <c:pt idx="383">
                  <c:v>7.0318640692152652E-5</c:v>
                </c:pt>
                <c:pt idx="384">
                  <c:v>7.0313817873601556E-5</c:v>
                </c:pt>
                <c:pt idx="385">
                  <c:v>7.0309103739121874E-5</c:v>
                </c:pt>
                <c:pt idx="386">
                  <c:v>7.0304495047071055E-5</c:v>
                </c:pt>
                <c:pt idx="387">
                  <c:v>7.0299988675781718E-5</c:v>
                </c:pt>
                <c:pt idx="388">
                  <c:v>7.0295581618272008E-5</c:v>
                </c:pt>
                <c:pt idx="389">
                  <c:v>7.029127097722576E-5</c:v>
                </c:pt>
                <c:pt idx="390">
                  <c:v>7.028705396022744E-5</c:v>
                </c:pt>
                <c:pt idx="391">
                  <c:v>7.0282927875236866E-5</c:v>
                </c:pt>
                <c:pt idx="392">
                  <c:v>7.0278890126289985E-5</c:v>
                </c:pt>
                <c:pt idx="393">
                  <c:v>7.0274938209413031E-5</c:v>
                </c:pt>
                <c:pt idx="394">
                  <c:v>7.0271069708738109E-5</c:v>
                </c:pt>
                <c:pt idx="395">
                  <c:v>7.0267282292808551E-5</c:v>
                </c:pt>
                <c:pt idx="396">
                  <c:v>7.0263573711064077E-5</c:v>
                </c:pt>
                <c:pt idx="397">
                  <c:v>7.0259941790495368E-5</c:v>
                </c:pt>
                <c:pt idx="398">
                  <c:v>7.0256384432458943E-5</c:v>
                </c:pt>
                <c:pt idx="399">
                  <c:v>7.0252899609643795E-5</c:v>
                </c:pt>
                <c:pt idx="400">
                  <c:v>7.0249485363181217E-5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258240"/>
        <c:axId val="175264128"/>
      </c:scatterChart>
      <c:valAx>
        <c:axId val="17525824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5264128"/>
        <c:crossesAt val="-115"/>
        <c:crossBetween val="midCat"/>
      </c:valAx>
      <c:valAx>
        <c:axId val="175264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2582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'SCRN0022 3rd to about 0.2'!$B$1</c:f>
              <c:strCache>
                <c:ptCount val="1"/>
                <c:pt idx="0">
                  <c:v>20mV drive (LHS)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'SCRN0022 3rd to about 0.2'!$A$2:$A$802</c:f>
              <c:numCache>
                <c:formatCode>0.00</c:formatCode>
                <c:ptCount val="801"/>
                <c:pt idx="0">
                  <c:v>1435</c:v>
                </c:pt>
                <c:pt idx="1">
                  <c:v>1435.125</c:v>
                </c:pt>
                <c:pt idx="2">
                  <c:v>1435.25</c:v>
                </c:pt>
                <c:pt idx="3">
                  <c:v>1435.375</c:v>
                </c:pt>
                <c:pt idx="4">
                  <c:v>1435.5</c:v>
                </c:pt>
                <c:pt idx="5">
                  <c:v>1435.625</c:v>
                </c:pt>
                <c:pt idx="6">
                  <c:v>1435.75</c:v>
                </c:pt>
                <c:pt idx="7">
                  <c:v>1435.875</c:v>
                </c:pt>
                <c:pt idx="8">
                  <c:v>1436</c:v>
                </c:pt>
                <c:pt idx="9">
                  <c:v>1436.125</c:v>
                </c:pt>
                <c:pt idx="10">
                  <c:v>1436.25</c:v>
                </c:pt>
                <c:pt idx="11">
                  <c:v>1436.375</c:v>
                </c:pt>
                <c:pt idx="12">
                  <c:v>1436.5</c:v>
                </c:pt>
                <c:pt idx="13">
                  <c:v>1436.625</c:v>
                </c:pt>
                <c:pt idx="14">
                  <c:v>1436.75</c:v>
                </c:pt>
                <c:pt idx="15">
                  <c:v>1436.875</c:v>
                </c:pt>
                <c:pt idx="16">
                  <c:v>1437</c:v>
                </c:pt>
                <c:pt idx="17">
                  <c:v>1437.125</c:v>
                </c:pt>
                <c:pt idx="18">
                  <c:v>1437.25</c:v>
                </c:pt>
                <c:pt idx="19">
                  <c:v>1437.375</c:v>
                </c:pt>
                <c:pt idx="20">
                  <c:v>1437.5</c:v>
                </c:pt>
                <c:pt idx="21">
                  <c:v>1437.625</c:v>
                </c:pt>
                <c:pt idx="22">
                  <c:v>1437.75</c:v>
                </c:pt>
                <c:pt idx="23">
                  <c:v>1437.875</c:v>
                </c:pt>
                <c:pt idx="24">
                  <c:v>1438</c:v>
                </c:pt>
                <c:pt idx="25">
                  <c:v>1438.125</c:v>
                </c:pt>
                <c:pt idx="26">
                  <c:v>1438.25</c:v>
                </c:pt>
                <c:pt idx="27">
                  <c:v>1438.375</c:v>
                </c:pt>
                <c:pt idx="28">
                  <c:v>1438.5</c:v>
                </c:pt>
                <c:pt idx="29">
                  <c:v>1438.625</c:v>
                </c:pt>
                <c:pt idx="30">
                  <c:v>1438.75</c:v>
                </c:pt>
                <c:pt idx="31">
                  <c:v>1438.875</c:v>
                </c:pt>
                <c:pt idx="32">
                  <c:v>1439</c:v>
                </c:pt>
                <c:pt idx="33">
                  <c:v>1439.125</c:v>
                </c:pt>
                <c:pt idx="34">
                  <c:v>1439.25</c:v>
                </c:pt>
                <c:pt idx="35">
                  <c:v>1439.375</c:v>
                </c:pt>
                <c:pt idx="36">
                  <c:v>1439.5</c:v>
                </c:pt>
                <c:pt idx="37">
                  <c:v>1439.625</c:v>
                </c:pt>
                <c:pt idx="38">
                  <c:v>1439.75</c:v>
                </c:pt>
                <c:pt idx="39">
                  <c:v>1439.875</c:v>
                </c:pt>
                <c:pt idx="40">
                  <c:v>1440</c:v>
                </c:pt>
                <c:pt idx="41">
                  <c:v>1440.125</c:v>
                </c:pt>
                <c:pt idx="42">
                  <c:v>1440.25</c:v>
                </c:pt>
                <c:pt idx="43">
                  <c:v>1440.375</c:v>
                </c:pt>
                <c:pt idx="44">
                  <c:v>1440.5</c:v>
                </c:pt>
                <c:pt idx="45">
                  <c:v>1440.625</c:v>
                </c:pt>
                <c:pt idx="46">
                  <c:v>1440.75</c:v>
                </c:pt>
                <c:pt idx="47">
                  <c:v>1440.875</c:v>
                </c:pt>
                <c:pt idx="48">
                  <c:v>1441</c:v>
                </c:pt>
                <c:pt idx="49">
                  <c:v>1441.125</c:v>
                </c:pt>
                <c:pt idx="50">
                  <c:v>1441.25</c:v>
                </c:pt>
                <c:pt idx="51">
                  <c:v>1441.375</c:v>
                </c:pt>
                <c:pt idx="52">
                  <c:v>1441.5</c:v>
                </c:pt>
                <c:pt idx="53">
                  <c:v>1441.625</c:v>
                </c:pt>
                <c:pt idx="54">
                  <c:v>1441.75</c:v>
                </c:pt>
                <c:pt idx="55">
                  <c:v>1441.875</c:v>
                </c:pt>
                <c:pt idx="56">
                  <c:v>1442</c:v>
                </c:pt>
                <c:pt idx="57">
                  <c:v>1442.125</c:v>
                </c:pt>
                <c:pt idx="58">
                  <c:v>1442.25</c:v>
                </c:pt>
                <c:pt idx="59">
                  <c:v>1442.375</c:v>
                </c:pt>
                <c:pt idx="60">
                  <c:v>1442.5</c:v>
                </c:pt>
                <c:pt idx="61">
                  <c:v>1442.625</c:v>
                </c:pt>
                <c:pt idx="62">
                  <c:v>1442.75</c:v>
                </c:pt>
                <c:pt idx="63">
                  <c:v>1442.875</c:v>
                </c:pt>
                <c:pt idx="64">
                  <c:v>1443</c:v>
                </c:pt>
                <c:pt idx="65">
                  <c:v>1443.125</c:v>
                </c:pt>
                <c:pt idx="66">
                  <c:v>1443.25</c:v>
                </c:pt>
                <c:pt idx="67">
                  <c:v>1443.375</c:v>
                </c:pt>
                <c:pt idx="68">
                  <c:v>1443.5</c:v>
                </c:pt>
                <c:pt idx="69">
                  <c:v>1443.625</c:v>
                </c:pt>
                <c:pt idx="70">
                  <c:v>1443.75</c:v>
                </c:pt>
                <c:pt idx="71">
                  <c:v>1443.875</c:v>
                </c:pt>
                <c:pt idx="72">
                  <c:v>1444</c:v>
                </c:pt>
                <c:pt idx="73">
                  <c:v>1444.125</c:v>
                </c:pt>
                <c:pt idx="74">
                  <c:v>1444.25</c:v>
                </c:pt>
                <c:pt idx="75">
                  <c:v>1444.375</c:v>
                </c:pt>
                <c:pt idx="76">
                  <c:v>1444.5</c:v>
                </c:pt>
                <c:pt idx="77">
                  <c:v>1444.625</c:v>
                </c:pt>
                <c:pt idx="78">
                  <c:v>1444.75</c:v>
                </c:pt>
                <c:pt idx="79">
                  <c:v>1444.875</c:v>
                </c:pt>
                <c:pt idx="80">
                  <c:v>1445</c:v>
                </c:pt>
                <c:pt idx="81">
                  <c:v>1445.125</c:v>
                </c:pt>
                <c:pt idx="82">
                  <c:v>1445.25</c:v>
                </c:pt>
                <c:pt idx="83">
                  <c:v>1445.375</c:v>
                </c:pt>
                <c:pt idx="84">
                  <c:v>1445.5</c:v>
                </c:pt>
                <c:pt idx="85">
                  <c:v>1445.625</c:v>
                </c:pt>
                <c:pt idx="86">
                  <c:v>1445.75</c:v>
                </c:pt>
                <c:pt idx="87">
                  <c:v>1445.875</c:v>
                </c:pt>
                <c:pt idx="88">
                  <c:v>1446</c:v>
                </c:pt>
                <c:pt idx="89">
                  <c:v>1446.125</c:v>
                </c:pt>
                <c:pt idx="90">
                  <c:v>1446.25</c:v>
                </c:pt>
                <c:pt idx="91">
                  <c:v>1446.375</c:v>
                </c:pt>
                <c:pt idx="92">
                  <c:v>1446.5</c:v>
                </c:pt>
                <c:pt idx="93">
                  <c:v>1446.625</c:v>
                </c:pt>
                <c:pt idx="94">
                  <c:v>1446.75</c:v>
                </c:pt>
                <c:pt idx="95">
                  <c:v>1446.875</c:v>
                </c:pt>
                <c:pt idx="96">
                  <c:v>1447</c:v>
                </c:pt>
                <c:pt idx="97">
                  <c:v>1447.125</c:v>
                </c:pt>
                <c:pt idx="98">
                  <c:v>1447.25</c:v>
                </c:pt>
                <c:pt idx="99">
                  <c:v>1447.375</c:v>
                </c:pt>
                <c:pt idx="100">
                  <c:v>1447.5</c:v>
                </c:pt>
                <c:pt idx="101">
                  <c:v>1447.625</c:v>
                </c:pt>
                <c:pt idx="102">
                  <c:v>1447.75</c:v>
                </c:pt>
                <c:pt idx="103">
                  <c:v>1447.875</c:v>
                </c:pt>
                <c:pt idx="104">
                  <c:v>1448</c:v>
                </c:pt>
                <c:pt idx="105">
                  <c:v>1448.125</c:v>
                </c:pt>
                <c:pt idx="106">
                  <c:v>1448.25</c:v>
                </c:pt>
                <c:pt idx="107">
                  <c:v>1448.375</c:v>
                </c:pt>
                <c:pt idx="108">
                  <c:v>1448.5</c:v>
                </c:pt>
                <c:pt idx="109">
                  <c:v>1448.625</c:v>
                </c:pt>
                <c:pt idx="110">
                  <c:v>1448.75</c:v>
                </c:pt>
                <c:pt idx="111">
                  <c:v>1448.875</c:v>
                </c:pt>
                <c:pt idx="112">
                  <c:v>1449</c:v>
                </c:pt>
                <c:pt idx="113">
                  <c:v>1449.125</c:v>
                </c:pt>
                <c:pt idx="114">
                  <c:v>1449.25</c:v>
                </c:pt>
                <c:pt idx="115">
                  <c:v>1449.375</c:v>
                </c:pt>
                <c:pt idx="116">
                  <c:v>1449.5</c:v>
                </c:pt>
                <c:pt idx="117">
                  <c:v>1449.625</c:v>
                </c:pt>
                <c:pt idx="118">
                  <c:v>1449.75</c:v>
                </c:pt>
                <c:pt idx="119">
                  <c:v>1449.875</c:v>
                </c:pt>
                <c:pt idx="120">
                  <c:v>1450</c:v>
                </c:pt>
                <c:pt idx="121">
                  <c:v>1450.125</c:v>
                </c:pt>
                <c:pt idx="122">
                  <c:v>1450.25</c:v>
                </c:pt>
                <c:pt idx="123">
                  <c:v>1450.375</c:v>
                </c:pt>
                <c:pt idx="124">
                  <c:v>1450.5</c:v>
                </c:pt>
                <c:pt idx="125">
                  <c:v>1450.625</c:v>
                </c:pt>
                <c:pt idx="126">
                  <c:v>1450.75</c:v>
                </c:pt>
                <c:pt idx="127">
                  <c:v>1450.875</c:v>
                </c:pt>
                <c:pt idx="128">
                  <c:v>1451</c:v>
                </c:pt>
                <c:pt idx="129">
                  <c:v>1451.125</c:v>
                </c:pt>
                <c:pt idx="130">
                  <c:v>1451.25</c:v>
                </c:pt>
                <c:pt idx="131">
                  <c:v>1451.375</c:v>
                </c:pt>
                <c:pt idx="132">
                  <c:v>1451.5</c:v>
                </c:pt>
                <c:pt idx="133">
                  <c:v>1451.625</c:v>
                </c:pt>
                <c:pt idx="134">
                  <c:v>1451.75</c:v>
                </c:pt>
                <c:pt idx="135">
                  <c:v>1451.875</c:v>
                </c:pt>
                <c:pt idx="136">
                  <c:v>1452</c:v>
                </c:pt>
                <c:pt idx="137">
                  <c:v>1452.125</c:v>
                </c:pt>
                <c:pt idx="138">
                  <c:v>1452.25</c:v>
                </c:pt>
                <c:pt idx="139">
                  <c:v>1452.375</c:v>
                </c:pt>
                <c:pt idx="140">
                  <c:v>1452.5</c:v>
                </c:pt>
                <c:pt idx="141">
                  <c:v>1452.625</c:v>
                </c:pt>
                <c:pt idx="142">
                  <c:v>1452.75</c:v>
                </c:pt>
                <c:pt idx="143">
                  <c:v>1452.875</c:v>
                </c:pt>
                <c:pt idx="144">
                  <c:v>1453</c:v>
                </c:pt>
                <c:pt idx="145">
                  <c:v>1453.125</c:v>
                </c:pt>
                <c:pt idx="146">
                  <c:v>1453.25</c:v>
                </c:pt>
                <c:pt idx="147">
                  <c:v>1453.375</c:v>
                </c:pt>
                <c:pt idx="148">
                  <c:v>1453.5</c:v>
                </c:pt>
                <c:pt idx="149">
                  <c:v>1453.625</c:v>
                </c:pt>
                <c:pt idx="150">
                  <c:v>1453.75</c:v>
                </c:pt>
                <c:pt idx="151">
                  <c:v>1453.875</c:v>
                </c:pt>
                <c:pt idx="152">
                  <c:v>1454</c:v>
                </c:pt>
                <c:pt idx="153">
                  <c:v>1454.125</c:v>
                </c:pt>
                <c:pt idx="154">
                  <c:v>1454.25</c:v>
                </c:pt>
                <c:pt idx="155">
                  <c:v>1454.375</c:v>
                </c:pt>
                <c:pt idx="156">
                  <c:v>1454.5</c:v>
                </c:pt>
                <c:pt idx="157">
                  <c:v>1454.625</c:v>
                </c:pt>
                <c:pt idx="158">
                  <c:v>1454.75</c:v>
                </c:pt>
                <c:pt idx="159">
                  <c:v>1454.875</c:v>
                </c:pt>
                <c:pt idx="160">
                  <c:v>1455</c:v>
                </c:pt>
                <c:pt idx="161">
                  <c:v>1455.125</c:v>
                </c:pt>
                <c:pt idx="162">
                  <c:v>1455.25</c:v>
                </c:pt>
                <c:pt idx="163">
                  <c:v>1455.375</c:v>
                </c:pt>
                <c:pt idx="164">
                  <c:v>1455.5</c:v>
                </c:pt>
                <c:pt idx="165">
                  <c:v>1455.625</c:v>
                </c:pt>
                <c:pt idx="166">
                  <c:v>1455.75</c:v>
                </c:pt>
                <c:pt idx="167">
                  <c:v>1455.875</c:v>
                </c:pt>
                <c:pt idx="168">
                  <c:v>1456</c:v>
                </c:pt>
                <c:pt idx="169">
                  <c:v>1456.125</c:v>
                </c:pt>
                <c:pt idx="170">
                  <c:v>1456.25</c:v>
                </c:pt>
                <c:pt idx="171">
                  <c:v>1456.375</c:v>
                </c:pt>
                <c:pt idx="172">
                  <c:v>1456.5</c:v>
                </c:pt>
                <c:pt idx="173">
                  <c:v>1456.625</c:v>
                </c:pt>
                <c:pt idx="174">
                  <c:v>1456.75</c:v>
                </c:pt>
                <c:pt idx="175">
                  <c:v>1456.875</c:v>
                </c:pt>
                <c:pt idx="176">
                  <c:v>1457</c:v>
                </c:pt>
                <c:pt idx="177">
                  <c:v>1457.125</c:v>
                </c:pt>
                <c:pt idx="178">
                  <c:v>1457.25</c:v>
                </c:pt>
                <c:pt idx="179">
                  <c:v>1457.375</c:v>
                </c:pt>
                <c:pt idx="180">
                  <c:v>1457.5</c:v>
                </c:pt>
                <c:pt idx="181">
                  <c:v>1457.625</c:v>
                </c:pt>
                <c:pt idx="182">
                  <c:v>1457.75</c:v>
                </c:pt>
                <c:pt idx="183">
                  <c:v>1457.875</c:v>
                </c:pt>
                <c:pt idx="184">
                  <c:v>1458</c:v>
                </c:pt>
                <c:pt idx="185">
                  <c:v>1458.125</c:v>
                </c:pt>
                <c:pt idx="186">
                  <c:v>1458.25</c:v>
                </c:pt>
                <c:pt idx="187">
                  <c:v>1458.375</c:v>
                </c:pt>
                <c:pt idx="188">
                  <c:v>1458.5</c:v>
                </c:pt>
                <c:pt idx="189">
                  <c:v>1458.625</c:v>
                </c:pt>
                <c:pt idx="190">
                  <c:v>1458.75</c:v>
                </c:pt>
                <c:pt idx="191">
                  <c:v>1458.875</c:v>
                </c:pt>
                <c:pt idx="192">
                  <c:v>1459</c:v>
                </c:pt>
                <c:pt idx="193">
                  <c:v>1459.125</c:v>
                </c:pt>
                <c:pt idx="194">
                  <c:v>1459.25</c:v>
                </c:pt>
                <c:pt idx="195">
                  <c:v>1459.375</c:v>
                </c:pt>
                <c:pt idx="196">
                  <c:v>1459.5</c:v>
                </c:pt>
                <c:pt idx="197">
                  <c:v>1459.625</c:v>
                </c:pt>
                <c:pt idx="198">
                  <c:v>1459.75</c:v>
                </c:pt>
                <c:pt idx="199">
                  <c:v>1459.875</c:v>
                </c:pt>
                <c:pt idx="200">
                  <c:v>1460</c:v>
                </c:pt>
                <c:pt idx="201">
                  <c:v>1460.125</c:v>
                </c:pt>
                <c:pt idx="202">
                  <c:v>1460.25</c:v>
                </c:pt>
                <c:pt idx="203">
                  <c:v>1460.375</c:v>
                </c:pt>
                <c:pt idx="204">
                  <c:v>1460.5</c:v>
                </c:pt>
                <c:pt idx="205">
                  <c:v>1460.625</c:v>
                </c:pt>
                <c:pt idx="206">
                  <c:v>1460.75</c:v>
                </c:pt>
                <c:pt idx="207">
                  <c:v>1460.875</c:v>
                </c:pt>
                <c:pt idx="208">
                  <c:v>1461</c:v>
                </c:pt>
                <c:pt idx="209">
                  <c:v>1461.125</c:v>
                </c:pt>
                <c:pt idx="210">
                  <c:v>1461.25</c:v>
                </c:pt>
                <c:pt idx="211">
                  <c:v>1461.375</c:v>
                </c:pt>
                <c:pt idx="212">
                  <c:v>1461.5</c:v>
                </c:pt>
                <c:pt idx="213">
                  <c:v>1461.625</c:v>
                </c:pt>
                <c:pt idx="214">
                  <c:v>1461.75</c:v>
                </c:pt>
                <c:pt idx="215">
                  <c:v>1461.875</c:v>
                </c:pt>
                <c:pt idx="216">
                  <c:v>1462</c:v>
                </c:pt>
                <c:pt idx="217">
                  <c:v>1462.125</c:v>
                </c:pt>
                <c:pt idx="218">
                  <c:v>1462.25</c:v>
                </c:pt>
                <c:pt idx="219">
                  <c:v>1462.375</c:v>
                </c:pt>
                <c:pt idx="220">
                  <c:v>1462.5</c:v>
                </c:pt>
                <c:pt idx="221">
                  <c:v>1462.625</c:v>
                </c:pt>
                <c:pt idx="222">
                  <c:v>1462.75</c:v>
                </c:pt>
                <c:pt idx="223">
                  <c:v>1462.875</c:v>
                </c:pt>
                <c:pt idx="224">
                  <c:v>1463</c:v>
                </c:pt>
                <c:pt idx="225">
                  <c:v>1463.125</c:v>
                </c:pt>
                <c:pt idx="226">
                  <c:v>1463.25</c:v>
                </c:pt>
                <c:pt idx="227">
                  <c:v>1463.375</c:v>
                </c:pt>
                <c:pt idx="228">
                  <c:v>1463.5</c:v>
                </c:pt>
                <c:pt idx="229">
                  <c:v>1463.625</c:v>
                </c:pt>
                <c:pt idx="230">
                  <c:v>1463.75</c:v>
                </c:pt>
                <c:pt idx="231">
                  <c:v>1463.875</c:v>
                </c:pt>
                <c:pt idx="232">
                  <c:v>1464</c:v>
                </c:pt>
                <c:pt idx="233">
                  <c:v>1464.125</c:v>
                </c:pt>
                <c:pt idx="234">
                  <c:v>1464.25</c:v>
                </c:pt>
                <c:pt idx="235">
                  <c:v>1464.375</c:v>
                </c:pt>
                <c:pt idx="236">
                  <c:v>1464.5</c:v>
                </c:pt>
                <c:pt idx="237">
                  <c:v>1464.625</c:v>
                </c:pt>
                <c:pt idx="238">
                  <c:v>1464.75</c:v>
                </c:pt>
                <c:pt idx="239">
                  <c:v>1464.875</c:v>
                </c:pt>
                <c:pt idx="240">
                  <c:v>1465</c:v>
                </c:pt>
                <c:pt idx="241">
                  <c:v>1465.125</c:v>
                </c:pt>
                <c:pt idx="242">
                  <c:v>1465.25</c:v>
                </c:pt>
                <c:pt idx="243">
                  <c:v>1465.375</c:v>
                </c:pt>
                <c:pt idx="244">
                  <c:v>1465.5</c:v>
                </c:pt>
                <c:pt idx="245">
                  <c:v>1465.625</c:v>
                </c:pt>
                <c:pt idx="246">
                  <c:v>1465.75</c:v>
                </c:pt>
                <c:pt idx="247">
                  <c:v>1465.875</c:v>
                </c:pt>
                <c:pt idx="248">
                  <c:v>1466</c:v>
                </c:pt>
                <c:pt idx="249">
                  <c:v>1466.125</c:v>
                </c:pt>
                <c:pt idx="250">
                  <c:v>1466.25</c:v>
                </c:pt>
                <c:pt idx="251">
                  <c:v>1466.375</c:v>
                </c:pt>
                <c:pt idx="252">
                  <c:v>1466.5</c:v>
                </c:pt>
                <c:pt idx="253">
                  <c:v>1466.625</c:v>
                </c:pt>
                <c:pt idx="254">
                  <c:v>1466.75</c:v>
                </c:pt>
                <c:pt idx="255">
                  <c:v>1466.875</c:v>
                </c:pt>
                <c:pt idx="256">
                  <c:v>1467</c:v>
                </c:pt>
                <c:pt idx="257">
                  <c:v>1467.125</c:v>
                </c:pt>
                <c:pt idx="258">
                  <c:v>1467.25</c:v>
                </c:pt>
                <c:pt idx="259">
                  <c:v>1467.375</c:v>
                </c:pt>
                <c:pt idx="260">
                  <c:v>1467.5</c:v>
                </c:pt>
                <c:pt idx="261">
                  <c:v>1467.625</c:v>
                </c:pt>
                <c:pt idx="262">
                  <c:v>1467.75</c:v>
                </c:pt>
                <c:pt idx="263">
                  <c:v>1467.875</c:v>
                </c:pt>
                <c:pt idx="264">
                  <c:v>1468</c:v>
                </c:pt>
                <c:pt idx="265">
                  <c:v>1468.125</c:v>
                </c:pt>
                <c:pt idx="266">
                  <c:v>1468.25</c:v>
                </c:pt>
                <c:pt idx="267">
                  <c:v>1468.375</c:v>
                </c:pt>
                <c:pt idx="268">
                  <c:v>1468.5</c:v>
                </c:pt>
                <c:pt idx="269">
                  <c:v>1468.625</c:v>
                </c:pt>
                <c:pt idx="270">
                  <c:v>1468.75</c:v>
                </c:pt>
                <c:pt idx="271">
                  <c:v>1468.875</c:v>
                </c:pt>
                <c:pt idx="272">
                  <c:v>1469</c:v>
                </c:pt>
                <c:pt idx="273">
                  <c:v>1469.125</c:v>
                </c:pt>
                <c:pt idx="274">
                  <c:v>1469.25</c:v>
                </c:pt>
                <c:pt idx="275">
                  <c:v>1469.375</c:v>
                </c:pt>
                <c:pt idx="276">
                  <c:v>1469.5</c:v>
                </c:pt>
                <c:pt idx="277">
                  <c:v>1469.625</c:v>
                </c:pt>
                <c:pt idx="278">
                  <c:v>1469.75</c:v>
                </c:pt>
                <c:pt idx="279">
                  <c:v>1469.875</c:v>
                </c:pt>
                <c:pt idx="280">
                  <c:v>1470</c:v>
                </c:pt>
                <c:pt idx="281">
                  <c:v>1470.125</c:v>
                </c:pt>
                <c:pt idx="282">
                  <c:v>1470.25</c:v>
                </c:pt>
                <c:pt idx="283">
                  <c:v>1470.375</c:v>
                </c:pt>
                <c:pt idx="284">
                  <c:v>1470.5</c:v>
                </c:pt>
                <c:pt idx="285">
                  <c:v>1470.625</c:v>
                </c:pt>
                <c:pt idx="286">
                  <c:v>1470.75</c:v>
                </c:pt>
                <c:pt idx="287">
                  <c:v>1470.875</c:v>
                </c:pt>
                <c:pt idx="288">
                  <c:v>1471</c:v>
                </c:pt>
                <c:pt idx="289">
                  <c:v>1471.125</c:v>
                </c:pt>
                <c:pt idx="290">
                  <c:v>1471.25</c:v>
                </c:pt>
                <c:pt idx="291">
                  <c:v>1471.375</c:v>
                </c:pt>
                <c:pt idx="292">
                  <c:v>1471.5</c:v>
                </c:pt>
                <c:pt idx="293">
                  <c:v>1471.625</c:v>
                </c:pt>
                <c:pt idx="294">
                  <c:v>1471.75</c:v>
                </c:pt>
                <c:pt idx="295">
                  <c:v>1471.875</c:v>
                </c:pt>
                <c:pt idx="296">
                  <c:v>1472</c:v>
                </c:pt>
                <c:pt idx="297">
                  <c:v>1472.125</c:v>
                </c:pt>
                <c:pt idx="298">
                  <c:v>1472.25</c:v>
                </c:pt>
                <c:pt idx="299">
                  <c:v>1472.375</c:v>
                </c:pt>
                <c:pt idx="300">
                  <c:v>1472.5</c:v>
                </c:pt>
                <c:pt idx="301">
                  <c:v>1472.625</c:v>
                </c:pt>
                <c:pt idx="302">
                  <c:v>1472.75</c:v>
                </c:pt>
                <c:pt idx="303">
                  <c:v>1472.875</c:v>
                </c:pt>
                <c:pt idx="304">
                  <c:v>1473</c:v>
                </c:pt>
                <c:pt idx="305">
                  <c:v>1473.125</c:v>
                </c:pt>
                <c:pt idx="306">
                  <c:v>1473.25</c:v>
                </c:pt>
                <c:pt idx="307">
                  <c:v>1473.375</c:v>
                </c:pt>
                <c:pt idx="308">
                  <c:v>1473.5</c:v>
                </c:pt>
                <c:pt idx="309">
                  <c:v>1473.625</c:v>
                </c:pt>
                <c:pt idx="310">
                  <c:v>1473.75</c:v>
                </c:pt>
                <c:pt idx="311">
                  <c:v>1473.875</c:v>
                </c:pt>
                <c:pt idx="312">
                  <c:v>1474</c:v>
                </c:pt>
                <c:pt idx="313">
                  <c:v>1474.125</c:v>
                </c:pt>
                <c:pt idx="314">
                  <c:v>1474.25</c:v>
                </c:pt>
                <c:pt idx="315">
                  <c:v>1474.375</c:v>
                </c:pt>
                <c:pt idx="316">
                  <c:v>1474.5</c:v>
                </c:pt>
                <c:pt idx="317">
                  <c:v>1474.625</c:v>
                </c:pt>
                <c:pt idx="318">
                  <c:v>1474.75</c:v>
                </c:pt>
                <c:pt idx="319">
                  <c:v>1474.875</c:v>
                </c:pt>
                <c:pt idx="320">
                  <c:v>1475</c:v>
                </c:pt>
                <c:pt idx="321">
                  <c:v>1475.125</c:v>
                </c:pt>
                <c:pt idx="322">
                  <c:v>1475.25</c:v>
                </c:pt>
                <c:pt idx="323">
                  <c:v>1475.375</c:v>
                </c:pt>
                <c:pt idx="324">
                  <c:v>1475.5</c:v>
                </c:pt>
                <c:pt idx="325">
                  <c:v>1475.625</c:v>
                </c:pt>
                <c:pt idx="326">
                  <c:v>1475.75</c:v>
                </c:pt>
                <c:pt idx="327">
                  <c:v>1475.875</c:v>
                </c:pt>
                <c:pt idx="328">
                  <c:v>1476</c:v>
                </c:pt>
                <c:pt idx="329">
                  <c:v>1476.125</c:v>
                </c:pt>
                <c:pt idx="330">
                  <c:v>1476.25</c:v>
                </c:pt>
                <c:pt idx="331">
                  <c:v>1476.375</c:v>
                </c:pt>
                <c:pt idx="332">
                  <c:v>1476.5</c:v>
                </c:pt>
                <c:pt idx="333">
                  <c:v>1476.625</c:v>
                </c:pt>
                <c:pt idx="334">
                  <c:v>1476.75</c:v>
                </c:pt>
                <c:pt idx="335">
                  <c:v>1476.875</c:v>
                </c:pt>
                <c:pt idx="336">
                  <c:v>1477</c:v>
                </c:pt>
                <c:pt idx="337">
                  <c:v>1477.125</c:v>
                </c:pt>
                <c:pt idx="338">
                  <c:v>1477.25</c:v>
                </c:pt>
                <c:pt idx="339">
                  <c:v>1477.375</c:v>
                </c:pt>
                <c:pt idx="340">
                  <c:v>1477.5</c:v>
                </c:pt>
                <c:pt idx="341">
                  <c:v>1477.625</c:v>
                </c:pt>
                <c:pt idx="342">
                  <c:v>1477.75</c:v>
                </c:pt>
                <c:pt idx="343">
                  <c:v>1477.875</c:v>
                </c:pt>
                <c:pt idx="344">
                  <c:v>1478</c:v>
                </c:pt>
                <c:pt idx="345">
                  <c:v>1478.125</c:v>
                </c:pt>
                <c:pt idx="346">
                  <c:v>1478.25</c:v>
                </c:pt>
                <c:pt idx="347">
                  <c:v>1478.375</c:v>
                </c:pt>
                <c:pt idx="348">
                  <c:v>1478.5</c:v>
                </c:pt>
                <c:pt idx="349">
                  <c:v>1478.625</c:v>
                </c:pt>
                <c:pt idx="350">
                  <c:v>1478.75</c:v>
                </c:pt>
                <c:pt idx="351">
                  <c:v>1478.875</c:v>
                </c:pt>
                <c:pt idx="352">
                  <c:v>1479</c:v>
                </c:pt>
                <c:pt idx="353">
                  <c:v>1479.125</c:v>
                </c:pt>
                <c:pt idx="354">
                  <c:v>1479.25</c:v>
                </c:pt>
                <c:pt idx="355">
                  <c:v>1479.375</c:v>
                </c:pt>
                <c:pt idx="356">
                  <c:v>1479.5</c:v>
                </c:pt>
                <c:pt idx="357">
                  <c:v>1479.625</c:v>
                </c:pt>
                <c:pt idx="358">
                  <c:v>1479.75</c:v>
                </c:pt>
                <c:pt idx="359">
                  <c:v>1479.875</c:v>
                </c:pt>
                <c:pt idx="360">
                  <c:v>1480</c:v>
                </c:pt>
                <c:pt idx="361">
                  <c:v>1480.125</c:v>
                </c:pt>
                <c:pt idx="362">
                  <c:v>1480.25</c:v>
                </c:pt>
                <c:pt idx="363">
                  <c:v>1480.375</c:v>
                </c:pt>
                <c:pt idx="364">
                  <c:v>1480.5</c:v>
                </c:pt>
                <c:pt idx="365">
                  <c:v>1480.625</c:v>
                </c:pt>
                <c:pt idx="366">
                  <c:v>1480.75</c:v>
                </c:pt>
                <c:pt idx="367">
                  <c:v>1480.875</c:v>
                </c:pt>
                <c:pt idx="368">
                  <c:v>1481</c:v>
                </c:pt>
                <c:pt idx="369">
                  <c:v>1481.125</c:v>
                </c:pt>
                <c:pt idx="370">
                  <c:v>1481.25</c:v>
                </c:pt>
                <c:pt idx="371">
                  <c:v>1481.375</c:v>
                </c:pt>
                <c:pt idx="372">
                  <c:v>1481.5</c:v>
                </c:pt>
                <c:pt idx="373">
                  <c:v>1481.625</c:v>
                </c:pt>
                <c:pt idx="374">
                  <c:v>1481.75</c:v>
                </c:pt>
                <c:pt idx="375">
                  <c:v>1481.875</c:v>
                </c:pt>
                <c:pt idx="376">
                  <c:v>1482</c:v>
                </c:pt>
                <c:pt idx="377">
                  <c:v>1482.125</c:v>
                </c:pt>
                <c:pt idx="378">
                  <c:v>1482.25</c:v>
                </c:pt>
                <c:pt idx="379">
                  <c:v>1482.375</c:v>
                </c:pt>
                <c:pt idx="380">
                  <c:v>1482.5</c:v>
                </c:pt>
                <c:pt idx="381">
                  <c:v>1482.625</c:v>
                </c:pt>
                <c:pt idx="382">
                  <c:v>1482.75</c:v>
                </c:pt>
                <c:pt idx="383">
                  <c:v>1482.875</c:v>
                </c:pt>
                <c:pt idx="384">
                  <c:v>1483</c:v>
                </c:pt>
                <c:pt idx="385">
                  <c:v>1483.125</c:v>
                </c:pt>
                <c:pt idx="386">
                  <c:v>1483.25</c:v>
                </c:pt>
                <c:pt idx="387">
                  <c:v>1483.375</c:v>
                </c:pt>
                <c:pt idx="388">
                  <c:v>1483.5</c:v>
                </c:pt>
                <c:pt idx="389">
                  <c:v>1483.625</c:v>
                </c:pt>
                <c:pt idx="390">
                  <c:v>1483.75</c:v>
                </c:pt>
                <c:pt idx="391">
                  <c:v>1483.875</c:v>
                </c:pt>
                <c:pt idx="392">
                  <c:v>1484</c:v>
                </c:pt>
                <c:pt idx="393">
                  <c:v>1484.125</c:v>
                </c:pt>
                <c:pt idx="394">
                  <c:v>1484.25</c:v>
                </c:pt>
                <c:pt idx="395">
                  <c:v>1484.375</c:v>
                </c:pt>
                <c:pt idx="396">
                  <c:v>1484.5</c:v>
                </c:pt>
                <c:pt idx="397">
                  <c:v>1484.625</c:v>
                </c:pt>
                <c:pt idx="398">
                  <c:v>1484.75</c:v>
                </c:pt>
                <c:pt idx="399">
                  <c:v>1484.875</c:v>
                </c:pt>
                <c:pt idx="400">
                  <c:v>1485</c:v>
                </c:pt>
              </c:numCache>
            </c:numRef>
          </c:xVal>
          <c:yVal>
            <c:numRef>
              <c:f>'SCRN0022 3rd to about 0.2'!$C$2:$C$802</c:f>
              <c:numCache>
                <c:formatCode>General</c:formatCode>
                <c:ptCount val="801"/>
                <c:pt idx="0">
                  <c:v>6.9699473899442798E-5</c:v>
                </c:pt>
                <c:pt idx="1">
                  <c:v>7.4536329095871356E-5</c:v>
                </c:pt>
                <c:pt idx="2">
                  <c:v>7.8269309059243657E-5</c:v>
                </c:pt>
                <c:pt idx="3">
                  <c:v>8.1515181523076702E-5</c:v>
                </c:pt>
                <c:pt idx="4">
                  <c:v>9.0377848817921528E-5</c:v>
                </c:pt>
                <c:pt idx="5">
                  <c:v>8.6083219266687607E-5</c:v>
                </c:pt>
                <c:pt idx="6">
                  <c:v>7.9329734354604631E-5</c:v>
                </c:pt>
                <c:pt idx="7">
                  <c:v>6.4150862532052753E-5</c:v>
                </c:pt>
                <c:pt idx="8">
                  <c:v>6.7316883238419432E-5</c:v>
                </c:pt>
                <c:pt idx="9">
                  <c:v>7.5869199181385457E-5</c:v>
                </c:pt>
                <c:pt idx="10">
                  <c:v>7.6312643860785391E-5</c:v>
                </c:pt>
                <c:pt idx="11">
                  <c:v>7.3264231758510503E-5</c:v>
                </c:pt>
                <c:pt idx="12">
                  <c:v>6.9138825871704087E-5</c:v>
                </c:pt>
                <c:pt idx="13">
                  <c:v>6.3829949377791607E-5</c:v>
                </c:pt>
                <c:pt idx="14">
                  <c:v>6.7326106539903837E-5</c:v>
                </c:pt>
                <c:pt idx="15">
                  <c:v>7.9811688709310649E-5</c:v>
                </c:pt>
                <c:pt idx="16">
                  <c:v>8.1675819369643647E-5</c:v>
                </c:pt>
                <c:pt idx="17">
                  <c:v>7.9131700755939968E-5</c:v>
                </c:pt>
                <c:pt idx="18">
                  <c:v>7.6607801661812352E-5</c:v>
                </c:pt>
                <c:pt idx="19">
                  <c:v>7.3677774643898851E-5</c:v>
                </c:pt>
                <c:pt idx="20">
                  <c:v>6.9341782270290468E-5</c:v>
                </c:pt>
                <c:pt idx="21">
                  <c:v>6.2366949169013181E-5</c:v>
                </c:pt>
                <c:pt idx="22">
                  <c:v>6.9772293660545759E-5</c:v>
                </c:pt>
                <c:pt idx="23">
                  <c:v>7.4684847751026976E-5</c:v>
                </c:pt>
                <c:pt idx="24">
                  <c:v>7.5037611207669756E-5</c:v>
                </c:pt>
                <c:pt idx="25">
                  <c:v>7.1030602747595138E-5</c:v>
                </c:pt>
                <c:pt idx="26">
                  <c:v>6.8618307216785837E-5</c:v>
                </c:pt>
                <c:pt idx="27">
                  <c:v>7.6824899358848199E-5</c:v>
                </c:pt>
                <c:pt idx="28">
                  <c:v>8.336187992432255E-5</c:v>
                </c:pt>
                <c:pt idx="29">
                  <c:v>7.7273663075631501E-5</c:v>
                </c:pt>
                <c:pt idx="30">
                  <c:v>7.1963785433621112E-5</c:v>
                </c:pt>
                <c:pt idx="31">
                  <c:v>6.5560310233680666E-5</c:v>
                </c:pt>
                <c:pt idx="32">
                  <c:v>6.8353380814850548E-5</c:v>
                </c:pt>
                <c:pt idx="33">
                  <c:v>7.0590783136522387E-5</c:v>
                </c:pt>
                <c:pt idx="34">
                  <c:v>6.9364777893436564E-5</c:v>
                </c:pt>
                <c:pt idx="35">
                  <c:v>7.5469244079258709E-5</c:v>
                </c:pt>
                <c:pt idx="36">
                  <c:v>7.9741701822041015E-5</c:v>
                </c:pt>
                <c:pt idx="37">
                  <c:v>6.3065087117767502E-5</c:v>
                </c:pt>
                <c:pt idx="38">
                  <c:v>6.5993703315556771E-5</c:v>
                </c:pt>
                <c:pt idx="39">
                  <c:v>7.8099544329370734E-5</c:v>
                </c:pt>
                <c:pt idx="40">
                  <c:v>8.2476172824694417E-5</c:v>
                </c:pt>
                <c:pt idx="41">
                  <c:v>8.9870777722807072E-5</c:v>
                </c:pt>
                <c:pt idx="42">
                  <c:v>8.3843422893492567E-5</c:v>
                </c:pt>
                <c:pt idx="43">
                  <c:v>8.0485565537262853E-5</c:v>
                </c:pt>
                <c:pt idx="44">
                  <c:v>8.1185599126897741E-5</c:v>
                </c:pt>
                <c:pt idx="45">
                  <c:v>7.8881289217596682E-5</c:v>
                </c:pt>
                <c:pt idx="46">
                  <c:v>8.1412951556342699E-5</c:v>
                </c:pt>
                <c:pt idx="47">
                  <c:v>8.2822626713070113E-5</c:v>
                </c:pt>
                <c:pt idx="48">
                  <c:v>7.828201572353812E-5</c:v>
                </c:pt>
                <c:pt idx="49">
                  <c:v>7.1835563028654074E-5</c:v>
                </c:pt>
                <c:pt idx="50">
                  <c:v>6.7646526275396643E-5</c:v>
                </c:pt>
                <c:pt idx="51">
                  <c:v>7.8451635164328534E-5</c:v>
                </c:pt>
                <c:pt idx="52">
                  <c:v>8.029305826878468E-5</c:v>
                </c:pt>
                <c:pt idx="53">
                  <c:v>7.6106894297542452E-5</c:v>
                </c:pt>
                <c:pt idx="54">
                  <c:v>8.4524673138361043E-5</c:v>
                </c:pt>
                <c:pt idx="55">
                  <c:v>8.4619119112388109E-5</c:v>
                </c:pt>
                <c:pt idx="56">
                  <c:v>7.6826226089314153E-5</c:v>
                </c:pt>
                <c:pt idx="57">
                  <c:v>7.9796069515455912E-5</c:v>
                </c:pt>
                <c:pt idx="58">
                  <c:v>8.3054085381042874E-5</c:v>
                </c:pt>
                <c:pt idx="59">
                  <c:v>8.4525938211968329E-5</c:v>
                </c:pt>
                <c:pt idx="60">
                  <c:v>8.9127146018125639E-5</c:v>
                </c:pt>
                <c:pt idx="61">
                  <c:v>9.0606113087211937E-5</c:v>
                </c:pt>
                <c:pt idx="62">
                  <c:v>9.3586455696537032E-5</c:v>
                </c:pt>
                <c:pt idx="63">
                  <c:v>8.585241179186965E-5</c:v>
                </c:pt>
                <c:pt idx="64">
                  <c:v>7.9394697800874137E-5</c:v>
                </c:pt>
                <c:pt idx="65">
                  <c:v>7.7006786389682011E-5</c:v>
                </c:pt>
                <c:pt idx="66">
                  <c:v>6.9662491007078784E-5</c:v>
                </c:pt>
                <c:pt idx="67">
                  <c:v>7.9039830456122516E-5</c:v>
                </c:pt>
                <c:pt idx="68">
                  <c:v>8.8974181194753109E-5</c:v>
                </c:pt>
                <c:pt idx="69">
                  <c:v>7.6617415846071013E-5</c:v>
                </c:pt>
                <c:pt idx="70">
                  <c:v>7.4964819562551934E-5</c:v>
                </c:pt>
                <c:pt idx="71">
                  <c:v>7.6259859359371156E-5</c:v>
                </c:pt>
                <c:pt idx="72">
                  <c:v>7.6933324517857197E-5</c:v>
                </c:pt>
                <c:pt idx="73">
                  <c:v>7.6128452190024398E-5</c:v>
                </c:pt>
                <c:pt idx="74">
                  <c:v>6.7885731173908411E-5</c:v>
                </c:pt>
                <c:pt idx="75">
                  <c:v>5.9469255285202804E-5</c:v>
                </c:pt>
                <c:pt idx="76">
                  <c:v>6.774425950881203E-5</c:v>
                </c:pt>
                <c:pt idx="77">
                  <c:v>6.1724630669149859E-5</c:v>
                </c:pt>
                <c:pt idx="78">
                  <c:v>6.1939900019012081E-5</c:v>
                </c:pt>
                <c:pt idx="79">
                  <c:v>6.6857710442824226E-5</c:v>
                </c:pt>
                <c:pt idx="80">
                  <c:v>7.9980478856690415E-5</c:v>
                </c:pt>
                <c:pt idx="81">
                  <c:v>9.508499762937863E-5</c:v>
                </c:pt>
                <c:pt idx="82">
                  <c:v>8.9344433607613902E-5</c:v>
                </c:pt>
                <c:pt idx="83">
                  <c:v>7.9701317399787837E-5</c:v>
                </c:pt>
                <c:pt idx="84">
                  <c:v>6.7865726100013436E-5</c:v>
                </c:pt>
                <c:pt idx="85">
                  <c:v>6.3745348532182912E-5</c:v>
                </c:pt>
                <c:pt idx="86">
                  <c:v>8.1227857826896078E-5</c:v>
                </c:pt>
                <c:pt idx="87">
                  <c:v>8.7388845119452539E-5</c:v>
                </c:pt>
                <c:pt idx="88">
                  <c:v>7.1575930065414351E-5</c:v>
                </c:pt>
                <c:pt idx="89">
                  <c:v>7.6094978733592009E-5</c:v>
                </c:pt>
                <c:pt idx="90">
                  <c:v>9.0096724016980917E-5</c:v>
                </c:pt>
                <c:pt idx="91">
                  <c:v>8.6262392659381215E-5</c:v>
                </c:pt>
                <c:pt idx="92">
                  <c:v>8.505130858868417E-5</c:v>
                </c:pt>
                <c:pt idx="93">
                  <c:v>8.402499590965148E-5</c:v>
                </c:pt>
                <c:pt idx="94">
                  <c:v>7.3926560376671535E-5</c:v>
                </c:pt>
                <c:pt idx="95">
                  <c:v>7.2242289305642123E-5</c:v>
                </c:pt>
                <c:pt idx="96">
                  <c:v>9.0981899564346788E-5</c:v>
                </c:pt>
                <c:pt idx="97">
                  <c:v>9.362902480379283E-5</c:v>
                </c:pt>
                <c:pt idx="98">
                  <c:v>8.0090499088085002E-5</c:v>
                </c:pt>
                <c:pt idx="99">
                  <c:v>7.8228229285714557E-5</c:v>
                </c:pt>
                <c:pt idx="100">
                  <c:v>9.1121109685158414E-5</c:v>
                </c:pt>
                <c:pt idx="101">
                  <c:v>9.1360822337920801E-5</c:v>
                </c:pt>
                <c:pt idx="102">
                  <c:v>9.0609451201267049E-5</c:v>
                </c:pt>
                <c:pt idx="103">
                  <c:v>8.6373595801729941E-5</c:v>
                </c:pt>
                <c:pt idx="104">
                  <c:v>8.5652984468510075E-5</c:v>
                </c:pt>
                <c:pt idx="105">
                  <c:v>9.2842216460754204E-5</c:v>
                </c:pt>
                <c:pt idx="106">
                  <c:v>8.3948704794828757E-5</c:v>
                </c:pt>
                <c:pt idx="107">
                  <c:v>7.2195478636906228E-5</c:v>
                </c:pt>
                <c:pt idx="108">
                  <c:v>7.546003460032964E-5</c:v>
                </c:pt>
                <c:pt idx="109">
                  <c:v>8.0825704735382572E-5</c:v>
                </c:pt>
                <c:pt idx="110">
                  <c:v>7.6902153221835979E-5</c:v>
                </c:pt>
                <c:pt idx="111">
                  <c:v>8.1673750675076667E-5</c:v>
                </c:pt>
                <c:pt idx="112">
                  <c:v>8.0519301730830702E-5</c:v>
                </c:pt>
                <c:pt idx="113">
                  <c:v>7.4793438564406661E-5</c:v>
                </c:pt>
                <c:pt idx="114">
                  <c:v>8.2755430070879059E-5</c:v>
                </c:pt>
                <c:pt idx="115">
                  <c:v>7.6362036134196165E-5</c:v>
                </c:pt>
                <c:pt idx="116">
                  <c:v>7.161986532117186E-5</c:v>
                </c:pt>
                <c:pt idx="117">
                  <c:v>7.5012821303852489E-5</c:v>
                </c:pt>
                <c:pt idx="118">
                  <c:v>7.909016835473318E-5</c:v>
                </c:pt>
                <c:pt idx="119">
                  <c:v>8.8015771474845233E-5</c:v>
                </c:pt>
                <c:pt idx="120">
                  <c:v>8.920136495905434E-5</c:v>
                </c:pt>
                <c:pt idx="121">
                  <c:v>8.0714209923111947E-5</c:v>
                </c:pt>
                <c:pt idx="122">
                  <c:v>7.347929824879928E-5</c:v>
                </c:pt>
                <c:pt idx="123">
                  <c:v>6.9082095061621349E-5</c:v>
                </c:pt>
                <c:pt idx="124">
                  <c:v>7.4586460809289741E-5</c:v>
                </c:pt>
                <c:pt idx="125">
                  <c:v>7.4052291154635735E-5</c:v>
                </c:pt>
                <c:pt idx="126">
                  <c:v>6.7771172597401932E-5</c:v>
                </c:pt>
                <c:pt idx="127">
                  <c:v>6.8333788633521047E-5</c:v>
                </c:pt>
                <c:pt idx="128">
                  <c:v>7.6219044490917078E-5</c:v>
                </c:pt>
                <c:pt idx="129">
                  <c:v>7.8235344631894351E-5</c:v>
                </c:pt>
                <c:pt idx="130">
                  <c:v>7.3299835500754523E-5</c:v>
                </c:pt>
                <c:pt idx="131">
                  <c:v>7.0259814688796994E-5</c:v>
                </c:pt>
                <c:pt idx="132">
                  <c:v>8.1269857826748475E-5</c:v>
                </c:pt>
                <c:pt idx="133">
                  <c:v>8.5226666094772235E-5</c:v>
                </c:pt>
                <c:pt idx="134">
                  <c:v>7.7425942376258407E-5</c:v>
                </c:pt>
                <c:pt idx="135">
                  <c:v>6.8418571124852863E-5</c:v>
                </c:pt>
                <c:pt idx="136">
                  <c:v>7.5384576609456249E-5</c:v>
                </c:pt>
                <c:pt idx="137">
                  <c:v>7.4236502020994246E-5</c:v>
                </c:pt>
                <c:pt idx="138">
                  <c:v>7.1238374290397786E-5</c:v>
                </c:pt>
                <c:pt idx="139">
                  <c:v>7.5177867096910144E-5</c:v>
                </c:pt>
                <c:pt idx="140">
                  <c:v>7.654811488557306E-5</c:v>
                </c:pt>
                <c:pt idx="141">
                  <c:v>7.7701249022383098E-5</c:v>
                </c:pt>
                <c:pt idx="142">
                  <c:v>8.5165558737930694E-5</c:v>
                </c:pt>
                <c:pt idx="143">
                  <c:v>8.4450164525740287E-5</c:v>
                </c:pt>
                <c:pt idx="144">
                  <c:v>8.0045422264215453E-5</c:v>
                </c:pt>
                <c:pt idx="145">
                  <c:v>8.933887925492606E-5</c:v>
                </c:pt>
                <c:pt idx="146">
                  <c:v>9.0435303414302605E-5</c:v>
                </c:pt>
                <c:pt idx="147">
                  <c:v>7.7506031409082908E-5</c:v>
                </c:pt>
                <c:pt idx="148">
                  <c:v>6.5622383418252107E-5</c:v>
                </c:pt>
                <c:pt idx="149">
                  <c:v>7.4832542327296059E-5</c:v>
                </c:pt>
                <c:pt idx="150">
                  <c:v>7.3565382938977638E-5</c:v>
                </c:pt>
                <c:pt idx="151">
                  <c:v>7.3882400911249614E-5</c:v>
                </c:pt>
                <c:pt idx="152">
                  <c:v>8.2472849494545758E-5</c:v>
                </c:pt>
                <c:pt idx="153">
                  <c:v>7.3603420949030604E-5</c:v>
                </c:pt>
                <c:pt idx="154">
                  <c:v>7.2975654709407997E-5</c:v>
                </c:pt>
                <c:pt idx="155">
                  <c:v>9.3455528971879691E-5</c:v>
                </c:pt>
                <c:pt idx="156">
                  <c:v>9.6773622905889944E-5</c:v>
                </c:pt>
                <c:pt idx="157">
                  <c:v>9.0230943792465155E-5</c:v>
                </c:pt>
                <c:pt idx="158">
                  <c:v>9.558747728651583E-5</c:v>
                </c:pt>
                <c:pt idx="159">
                  <c:v>1.0275347071330941E-4</c:v>
                </c:pt>
                <c:pt idx="160">
                  <c:v>9.5578453682152459E-5</c:v>
                </c:pt>
                <c:pt idx="161">
                  <c:v>8.4958238638455211E-5</c:v>
                </c:pt>
                <c:pt idx="162">
                  <c:v>9.430516950248903E-5</c:v>
                </c:pt>
                <c:pt idx="163">
                  <c:v>1.0120582279414228E-4</c:v>
                </c:pt>
                <c:pt idx="164">
                  <c:v>8.5239520892256196E-5</c:v>
                </c:pt>
                <c:pt idx="165">
                  <c:v>8.3108223683232545E-5</c:v>
                </c:pt>
                <c:pt idx="166">
                  <c:v>8.9335587949609054E-5</c:v>
                </c:pt>
                <c:pt idx="167">
                  <c:v>8.8501982647542504E-5</c:v>
                </c:pt>
                <c:pt idx="168">
                  <c:v>9.1208224155799091E-5</c:v>
                </c:pt>
                <c:pt idx="169">
                  <c:v>9.1615298298852765E-5</c:v>
                </c:pt>
                <c:pt idx="170">
                  <c:v>7.5671178899764429E-5</c:v>
                </c:pt>
                <c:pt idx="171">
                  <c:v>6.6387757661993135E-5</c:v>
                </c:pt>
                <c:pt idx="172">
                  <c:v>7.7433519639388338E-5</c:v>
                </c:pt>
                <c:pt idx="173">
                  <c:v>8.6885339011922178E-5</c:v>
                </c:pt>
                <c:pt idx="174">
                  <c:v>9.6538823088335204E-5</c:v>
                </c:pt>
                <c:pt idx="175">
                  <c:v>1.0492246858706934E-4</c:v>
                </c:pt>
                <c:pt idx="176">
                  <c:v>9.3238010922773527E-5</c:v>
                </c:pt>
                <c:pt idx="177">
                  <c:v>7.8207877565037557E-5</c:v>
                </c:pt>
                <c:pt idx="178">
                  <c:v>7.7052724588097253E-5</c:v>
                </c:pt>
                <c:pt idx="179">
                  <c:v>7.4364472218504732E-5</c:v>
                </c:pt>
                <c:pt idx="180">
                  <c:v>7.7528074875895313E-5</c:v>
                </c:pt>
                <c:pt idx="181">
                  <c:v>7.71295859548849E-5</c:v>
                </c:pt>
                <c:pt idx="182">
                  <c:v>6.8544008709643127E-5</c:v>
                </c:pt>
                <c:pt idx="183">
                  <c:v>6.8580239902572577E-5</c:v>
                </c:pt>
                <c:pt idx="184">
                  <c:v>7.803276573550273E-5</c:v>
                </c:pt>
                <c:pt idx="185">
                  <c:v>9.3582792425012381E-5</c:v>
                </c:pt>
                <c:pt idx="186">
                  <c:v>1.1419392486795896E-4</c:v>
                </c:pt>
                <c:pt idx="187">
                  <c:v>1.1214114859371066E-4</c:v>
                </c:pt>
                <c:pt idx="188">
                  <c:v>9.6721383492555377E-5</c:v>
                </c:pt>
                <c:pt idx="189">
                  <c:v>8.9861466125143609E-5</c:v>
                </c:pt>
                <c:pt idx="190">
                  <c:v>9.0558349803576604E-5</c:v>
                </c:pt>
                <c:pt idx="191">
                  <c:v>9.4213903935585686E-5</c:v>
                </c:pt>
                <c:pt idx="192">
                  <c:v>8.8406561627464011E-5</c:v>
                </c:pt>
                <c:pt idx="193">
                  <c:v>7.8014351007641331E-5</c:v>
                </c:pt>
                <c:pt idx="194">
                  <c:v>8.288472483157104E-5</c:v>
                </c:pt>
                <c:pt idx="195">
                  <c:v>8.4795538003667228E-5</c:v>
                </c:pt>
                <c:pt idx="196">
                  <c:v>8.8164347973373157E-5</c:v>
                </c:pt>
                <c:pt idx="197">
                  <c:v>1.0184283962586775E-4</c:v>
                </c:pt>
                <c:pt idx="198">
                  <c:v>1.2000476753792732E-4</c:v>
                </c:pt>
                <c:pt idx="199">
                  <c:v>2.9202565049012423E-4</c:v>
                </c:pt>
                <c:pt idx="200">
                  <c:v>4.339712909176931E-4</c:v>
                </c:pt>
                <c:pt idx="201">
                  <c:v>3.0911992545195873E-4</c:v>
                </c:pt>
                <c:pt idx="202">
                  <c:v>1.4065024726585824E-4</c:v>
                </c:pt>
                <c:pt idx="203">
                  <c:v>1.1457780550420877E-4</c:v>
                </c:pt>
                <c:pt idx="204">
                  <c:v>1.0033963109880355E-4</c:v>
                </c:pt>
                <c:pt idx="205">
                  <c:v>8.4066409698648641E-5</c:v>
                </c:pt>
                <c:pt idx="206">
                  <c:v>9.1641143566194291E-5</c:v>
                </c:pt>
                <c:pt idx="207">
                  <c:v>9.7733735873368094E-5</c:v>
                </c:pt>
                <c:pt idx="208">
                  <c:v>9.2671672274036117E-5</c:v>
                </c:pt>
                <c:pt idx="209">
                  <c:v>8.3927541218491815E-5</c:v>
                </c:pt>
                <c:pt idx="210">
                  <c:v>8.9491337723900983E-5</c:v>
                </c:pt>
                <c:pt idx="211">
                  <c:v>9.5575152576320927E-5</c:v>
                </c:pt>
                <c:pt idx="212">
                  <c:v>9.2329609764891903E-5</c:v>
                </c:pt>
                <c:pt idx="213">
                  <c:v>1.0882696058910947E-4</c:v>
                </c:pt>
                <c:pt idx="214">
                  <c:v>1.06090745204479E-4</c:v>
                </c:pt>
                <c:pt idx="215">
                  <c:v>7.8248586302437522E-5</c:v>
                </c:pt>
                <c:pt idx="216">
                  <c:v>8.4950805267858381E-5</c:v>
                </c:pt>
                <c:pt idx="217">
                  <c:v>8.9532044109517467E-5</c:v>
                </c:pt>
                <c:pt idx="218">
                  <c:v>9.5684920418064845E-5</c:v>
                </c:pt>
                <c:pt idx="219">
                  <c:v>9.827340412884512E-5</c:v>
                </c:pt>
                <c:pt idx="220">
                  <c:v>1.0098886703433982E-4</c:v>
                </c:pt>
                <c:pt idx="221">
                  <c:v>8.6980419919809642E-5</c:v>
                </c:pt>
                <c:pt idx="222">
                  <c:v>9.0112595750909224E-5</c:v>
                </c:pt>
                <c:pt idx="223">
                  <c:v>1.0150922218404882E-4</c:v>
                </c:pt>
                <c:pt idx="224">
                  <c:v>1.0180978023834957E-4</c:v>
                </c:pt>
                <c:pt idx="225">
                  <c:v>1.0065109407012719E-4</c:v>
                </c:pt>
                <c:pt idx="226">
                  <c:v>8.1906902049752464E-5</c:v>
                </c:pt>
                <c:pt idx="227">
                  <c:v>6.9866260687640852E-5</c:v>
                </c:pt>
                <c:pt idx="228">
                  <c:v>9.4067369590217567E-5</c:v>
                </c:pt>
                <c:pt idx="229">
                  <c:v>9.4085565592198447E-5</c:v>
                </c:pt>
                <c:pt idx="230">
                  <c:v>8.7038420256522157E-5</c:v>
                </c:pt>
                <c:pt idx="231">
                  <c:v>1.0450811151221948E-4</c:v>
                </c:pt>
                <c:pt idx="232">
                  <c:v>1.2345693762505638E-4</c:v>
                </c:pt>
                <c:pt idx="233">
                  <c:v>1.1908320096541892E-4</c:v>
                </c:pt>
                <c:pt idx="234">
                  <c:v>1.0782525651484736E-4</c:v>
                </c:pt>
                <c:pt idx="235">
                  <c:v>1.0875932411498228E-4</c:v>
                </c:pt>
                <c:pt idx="236">
                  <c:v>1.1192020578207244E-4</c:v>
                </c:pt>
                <c:pt idx="237">
                  <c:v>1.2404592444332572E-4</c:v>
                </c:pt>
                <c:pt idx="238">
                  <c:v>1.3964069446726563E-4</c:v>
                </c:pt>
                <c:pt idx="239">
                  <c:v>1.4343957837674101E-4</c:v>
                </c:pt>
                <c:pt idx="240">
                  <c:v>1.1217265519236932E-4</c:v>
                </c:pt>
                <c:pt idx="241">
                  <c:v>9.2061596074719435E-5</c:v>
                </c:pt>
                <c:pt idx="242">
                  <c:v>1.0277701497197312E-4</c:v>
                </c:pt>
                <c:pt idx="243">
                  <c:v>1.0490229751807598E-4</c:v>
                </c:pt>
                <c:pt idx="244">
                  <c:v>1.3126139032293758E-4</c:v>
                </c:pt>
                <c:pt idx="245">
                  <c:v>1.659327076654689E-4</c:v>
                </c:pt>
                <c:pt idx="246">
                  <c:v>1.621272439271553E-4</c:v>
                </c:pt>
                <c:pt idx="247">
                  <c:v>1.5868833374594802E-4</c:v>
                </c:pt>
                <c:pt idx="248">
                  <c:v>1.9728746841684864E-4</c:v>
                </c:pt>
                <c:pt idx="249">
                  <c:v>2.3168717811234378E-4</c:v>
                </c:pt>
                <c:pt idx="250">
                  <c:v>2.4699632980992951E-4</c:v>
                </c:pt>
                <c:pt idx="251">
                  <c:v>2.9013291403824913E-4</c:v>
                </c:pt>
                <c:pt idx="252">
                  <c:v>3.3725896275543424E-4</c:v>
                </c:pt>
                <c:pt idx="253">
                  <c:v>3.7453766619418357E-4</c:v>
                </c:pt>
                <c:pt idx="254">
                  <c:v>3.5874677036272588E-4</c:v>
                </c:pt>
                <c:pt idx="255">
                  <c:v>2.8174129080373999E-4</c:v>
                </c:pt>
                <c:pt idx="256">
                  <c:v>2.2976771220556262E-4</c:v>
                </c:pt>
                <c:pt idx="257">
                  <c:v>1.9083454773798238E-4</c:v>
                </c:pt>
                <c:pt idx="258">
                  <c:v>1.7949113342863792E-4</c:v>
                </c:pt>
                <c:pt idx="259">
                  <c:v>1.5087889682783797E-4</c:v>
                </c:pt>
                <c:pt idx="260">
                  <c:v>1.2822346242998131E-4</c:v>
                </c:pt>
                <c:pt idx="261">
                  <c:v>1.2491511726404528E-4</c:v>
                </c:pt>
                <c:pt idx="262">
                  <c:v>1.1555520171174823E-4</c:v>
                </c:pt>
                <c:pt idx="263">
                  <c:v>1.0070209368237663E-4</c:v>
                </c:pt>
                <c:pt idx="264">
                  <c:v>1.0563625590782855E-4</c:v>
                </c:pt>
                <c:pt idx="265">
                  <c:v>1.1682021467852368E-4</c:v>
                </c:pt>
                <c:pt idx="266">
                  <c:v>1.1596101284953713E-4</c:v>
                </c:pt>
                <c:pt idx="267">
                  <c:v>1.2348877998245581E-4</c:v>
                </c:pt>
                <c:pt idx="268">
                  <c:v>1.1362201842942731E-4</c:v>
                </c:pt>
                <c:pt idx="269">
                  <c:v>8.9014344899308317E-5</c:v>
                </c:pt>
                <c:pt idx="270">
                  <c:v>8.3428896637996491E-5</c:v>
                </c:pt>
                <c:pt idx="271">
                  <c:v>8.887661387708997E-5</c:v>
                </c:pt>
                <c:pt idx="272">
                  <c:v>8.9848121184275923E-5</c:v>
                </c:pt>
                <c:pt idx="273">
                  <c:v>8.0223757592957275E-5</c:v>
                </c:pt>
                <c:pt idx="274">
                  <c:v>7.2707966760468561E-5</c:v>
                </c:pt>
                <c:pt idx="275">
                  <c:v>8.228193569758954E-5</c:v>
                </c:pt>
                <c:pt idx="276">
                  <c:v>8.2977911553267997E-5</c:v>
                </c:pt>
                <c:pt idx="277">
                  <c:v>7.6287432729048866E-5</c:v>
                </c:pt>
                <c:pt idx="278">
                  <c:v>7.3160893366544028E-5</c:v>
                </c:pt>
                <c:pt idx="279">
                  <c:v>6.0456430255252791E-5</c:v>
                </c:pt>
                <c:pt idx="280">
                  <c:v>6.6297782110606252E-5</c:v>
                </c:pt>
                <c:pt idx="281">
                  <c:v>6.8617280227777707E-5</c:v>
                </c:pt>
                <c:pt idx="282">
                  <c:v>7.2307692092437651E-5</c:v>
                </c:pt>
                <c:pt idx="283">
                  <c:v>7.3954822662181124E-5</c:v>
                </c:pt>
                <c:pt idx="284">
                  <c:v>7.9725362023558619E-5</c:v>
                </c:pt>
                <c:pt idx="285">
                  <c:v>8.1161207545845938E-5</c:v>
                </c:pt>
                <c:pt idx="286">
                  <c:v>8.1469865626245842E-5</c:v>
                </c:pt>
                <c:pt idx="287">
                  <c:v>8.248747314893164E-5</c:v>
                </c:pt>
                <c:pt idx="288">
                  <c:v>8.0739675572632193E-5</c:v>
                </c:pt>
                <c:pt idx="289">
                  <c:v>7.6309832450875299E-5</c:v>
                </c:pt>
                <c:pt idx="290">
                  <c:v>7.6453170457712583E-5</c:v>
                </c:pt>
                <c:pt idx="291">
                  <c:v>7.8296527274110818E-5</c:v>
                </c:pt>
                <c:pt idx="292">
                  <c:v>7.5260742738351137E-5</c:v>
                </c:pt>
                <c:pt idx="293">
                  <c:v>7.174167298189149E-5</c:v>
                </c:pt>
                <c:pt idx="294">
                  <c:v>7.2790298441728605E-5</c:v>
                </c:pt>
                <c:pt idx="295">
                  <c:v>8.4832448084500226E-5</c:v>
                </c:pt>
                <c:pt idx="296">
                  <c:v>8.0347524364653066E-5</c:v>
                </c:pt>
                <c:pt idx="297">
                  <c:v>7.0896125259322168E-5</c:v>
                </c:pt>
                <c:pt idx="298">
                  <c:v>8.4956086806394515E-5</c:v>
                </c:pt>
                <c:pt idx="299">
                  <c:v>8.7862286294281136E-5</c:v>
                </c:pt>
                <c:pt idx="300">
                  <c:v>8.1155975058097704E-5</c:v>
                </c:pt>
                <c:pt idx="301">
                  <c:v>8.3254650116766722E-5</c:v>
                </c:pt>
                <c:pt idx="302">
                  <c:v>8.2603129252466025E-5</c:v>
                </c:pt>
                <c:pt idx="303">
                  <c:v>7.026021913796592E-5</c:v>
                </c:pt>
                <c:pt idx="304">
                  <c:v>6.4943022922966346E-5</c:v>
                </c:pt>
                <c:pt idx="305">
                  <c:v>7.7717800305680031E-5</c:v>
                </c:pt>
                <c:pt idx="306">
                  <c:v>9.4301043824864816E-5</c:v>
                </c:pt>
                <c:pt idx="307">
                  <c:v>8.855345290341737E-5</c:v>
                </c:pt>
                <c:pt idx="308">
                  <c:v>8.4425375319253804E-5</c:v>
                </c:pt>
                <c:pt idx="309">
                  <c:v>8.6717450282474491E-5</c:v>
                </c:pt>
                <c:pt idx="310">
                  <c:v>7.4095613794402594E-5</c:v>
                </c:pt>
                <c:pt idx="311">
                  <c:v>6.8920195388342439E-5</c:v>
                </c:pt>
                <c:pt idx="312">
                  <c:v>8.8508198257848845E-5</c:v>
                </c:pt>
                <c:pt idx="313">
                  <c:v>9.7520293572306901E-5</c:v>
                </c:pt>
                <c:pt idx="314">
                  <c:v>9.498444730530194E-5</c:v>
                </c:pt>
                <c:pt idx="315">
                  <c:v>8.5278096919266143E-5</c:v>
                </c:pt>
                <c:pt idx="316">
                  <c:v>7.768166043767306E-5</c:v>
                </c:pt>
                <c:pt idx="317">
                  <c:v>6.1004237051872415E-5</c:v>
                </c:pt>
                <c:pt idx="318">
                  <c:v>5.010430011033784E-5</c:v>
                </c:pt>
                <c:pt idx="319">
                  <c:v>5.7528162168825225E-5</c:v>
                </c:pt>
                <c:pt idx="320">
                  <c:v>6.6733284404636722E-5</c:v>
                </c:pt>
                <c:pt idx="321">
                  <c:v>6.7983888271133815E-5</c:v>
                </c:pt>
                <c:pt idx="322">
                  <c:v>6.6063107753345344E-5</c:v>
                </c:pt>
                <c:pt idx="323">
                  <c:v>6.2087761191201315E-5</c:v>
                </c:pt>
                <c:pt idx="324">
                  <c:v>6.5245340206950139E-5</c:v>
                </c:pt>
                <c:pt idx="325">
                  <c:v>8.2448166091049409E-5</c:v>
                </c:pt>
                <c:pt idx="326">
                  <c:v>9.3833410149400589E-5</c:v>
                </c:pt>
                <c:pt idx="327">
                  <c:v>9.9998503330889772E-5</c:v>
                </c:pt>
                <c:pt idx="328">
                  <c:v>1.0052810592919628E-4</c:v>
                </c:pt>
                <c:pt idx="329">
                  <c:v>9.0282588026161659E-5</c:v>
                </c:pt>
                <c:pt idx="330">
                  <c:v>9.2890756547803178E-5</c:v>
                </c:pt>
                <c:pt idx="331">
                  <c:v>9.5052928138489795E-5</c:v>
                </c:pt>
                <c:pt idx="332">
                  <c:v>8.7094554093308877E-5</c:v>
                </c:pt>
                <c:pt idx="333">
                  <c:v>7.8893005279393803E-5</c:v>
                </c:pt>
                <c:pt idx="334">
                  <c:v>8.0052518567501289E-5</c:v>
                </c:pt>
                <c:pt idx="335">
                  <c:v>7.3002797029500264E-5</c:v>
                </c:pt>
                <c:pt idx="336">
                  <c:v>6.8398015297945153E-5</c:v>
                </c:pt>
                <c:pt idx="337">
                  <c:v>8.6052204373992917E-5</c:v>
                </c:pt>
                <c:pt idx="338">
                  <c:v>9.8711329211104189E-5</c:v>
                </c:pt>
                <c:pt idx="339">
                  <c:v>8.9580297413034609E-5</c:v>
                </c:pt>
                <c:pt idx="340">
                  <c:v>8.1574702761749159E-5</c:v>
                </c:pt>
                <c:pt idx="341">
                  <c:v>8.3484048171590783E-5</c:v>
                </c:pt>
                <c:pt idx="342">
                  <c:v>6.6417037469721903E-5</c:v>
                </c:pt>
                <c:pt idx="343">
                  <c:v>7.6533398711549745E-5</c:v>
                </c:pt>
                <c:pt idx="344">
                  <c:v>8.3094350968822799E-5</c:v>
                </c:pt>
                <c:pt idx="345">
                  <c:v>7.5459165839576728E-5</c:v>
                </c:pt>
                <c:pt idx="346">
                  <c:v>7.6082276694477207E-5</c:v>
                </c:pt>
                <c:pt idx="347">
                  <c:v>7.0903798159476333E-5</c:v>
                </c:pt>
                <c:pt idx="348">
                  <c:v>6.717613299610711E-5</c:v>
                </c:pt>
                <c:pt idx="349">
                  <c:v>7.0351684396681354E-5</c:v>
                </c:pt>
                <c:pt idx="350">
                  <c:v>6.8505509393014866E-5</c:v>
                </c:pt>
                <c:pt idx="351">
                  <c:v>7.1959560137809189E-5</c:v>
                </c:pt>
                <c:pt idx="352">
                  <c:v>7.4672209156577684E-5</c:v>
                </c:pt>
                <c:pt idx="353">
                  <c:v>7.4424598426791699E-5</c:v>
                </c:pt>
                <c:pt idx="354">
                  <c:v>7.4728540453909104E-5</c:v>
                </c:pt>
                <c:pt idx="355">
                  <c:v>6.955430253055347E-5</c:v>
                </c:pt>
                <c:pt idx="356">
                  <c:v>6.7805668178641599E-5</c:v>
                </c:pt>
                <c:pt idx="357">
                  <c:v>7.205157854285565E-5</c:v>
                </c:pt>
                <c:pt idx="358">
                  <c:v>7.2177361161194291E-5</c:v>
                </c:pt>
                <c:pt idx="359">
                  <c:v>6.8144922193202434E-5</c:v>
                </c:pt>
                <c:pt idx="360">
                  <c:v>6.3430918475742694E-5</c:v>
                </c:pt>
                <c:pt idx="361">
                  <c:v>6.5746706157653162E-5</c:v>
                </c:pt>
                <c:pt idx="362">
                  <c:v>7.4481686177626919E-5</c:v>
                </c:pt>
                <c:pt idx="363">
                  <c:v>8.183630268810999E-5</c:v>
                </c:pt>
                <c:pt idx="364">
                  <c:v>8.3551644059934725E-5</c:v>
                </c:pt>
                <c:pt idx="365">
                  <c:v>8.6105124693417243E-5</c:v>
                </c:pt>
                <c:pt idx="366">
                  <c:v>7.537060476250523E-5</c:v>
                </c:pt>
                <c:pt idx="367">
                  <c:v>6.693411106385388E-5</c:v>
                </c:pt>
                <c:pt idx="368">
                  <c:v>6.8474757043377241E-5</c:v>
                </c:pt>
                <c:pt idx="369">
                  <c:v>8.133921935671621E-5</c:v>
                </c:pt>
                <c:pt idx="370">
                  <c:v>8.5299895673180545E-5</c:v>
                </c:pt>
                <c:pt idx="371">
                  <c:v>7.3685918262511422E-5</c:v>
                </c:pt>
                <c:pt idx="372">
                  <c:v>8.315942925641906E-5</c:v>
                </c:pt>
                <c:pt idx="373">
                  <c:v>9.3012324907078804E-5</c:v>
                </c:pt>
                <c:pt idx="374">
                  <c:v>9.132653910292006E-5</c:v>
                </c:pt>
                <c:pt idx="375">
                  <c:v>8.6069642682698433E-5</c:v>
                </c:pt>
                <c:pt idx="376">
                  <c:v>8.2146676993916936E-5</c:v>
                </c:pt>
                <c:pt idx="377">
                  <c:v>8.2752095488219745E-5</c:v>
                </c:pt>
                <c:pt idx="378">
                  <c:v>8.0932974098951583E-5</c:v>
                </c:pt>
                <c:pt idx="379">
                  <c:v>6.4306074600742187E-5</c:v>
                </c:pt>
                <c:pt idx="380">
                  <c:v>7.4192840752471329E-5</c:v>
                </c:pt>
                <c:pt idx="381">
                  <c:v>8.7110197822597358E-5</c:v>
                </c:pt>
                <c:pt idx="382">
                  <c:v>9.1105165208042616E-5</c:v>
                </c:pt>
                <c:pt idx="383">
                  <c:v>9.4911207782408141E-5</c:v>
                </c:pt>
                <c:pt idx="384">
                  <c:v>8.7221991801517755E-5</c:v>
                </c:pt>
                <c:pt idx="385">
                  <c:v>7.9722241319325098E-5</c:v>
                </c:pt>
                <c:pt idx="386">
                  <c:v>7.5503746173220392E-5</c:v>
                </c:pt>
                <c:pt idx="387">
                  <c:v>6.989184417920195E-5</c:v>
                </c:pt>
                <c:pt idx="388">
                  <c:v>6.8522784074919065E-5</c:v>
                </c:pt>
                <c:pt idx="389">
                  <c:v>8.025664485312943E-5</c:v>
                </c:pt>
                <c:pt idx="390">
                  <c:v>9.0481960081395153E-5</c:v>
                </c:pt>
                <c:pt idx="391">
                  <c:v>9.1460169098079745E-5</c:v>
                </c:pt>
                <c:pt idx="392">
                  <c:v>8.5704080533933097E-5</c:v>
                </c:pt>
                <c:pt idx="393">
                  <c:v>7.5542177640615667E-5</c:v>
                </c:pt>
                <c:pt idx="394">
                  <c:v>7.0802077320428357E-5</c:v>
                </c:pt>
                <c:pt idx="395">
                  <c:v>7.2774796550964353E-5</c:v>
                </c:pt>
                <c:pt idx="396">
                  <c:v>6.6356580838795152E-5</c:v>
                </c:pt>
                <c:pt idx="397">
                  <c:v>5.5080325743772167E-5</c:v>
                </c:pt>
                <c:pt idx="398">
                  <c:v>6.7786076905209947E-5</c:v>
                </c:pt>
                <c:pt idx="399">
                  <c:v>8.11810193056977E-5</c:v>
                </c:pt>
                <c:pt idx="400">
                  <c:v>8.0386662877052171E-5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'SCRN0022 3rd to about 0.2'!$D$1</c:f>
              <c:strCache>
                <c:ptCount val="1"/>
                <c:pt idx="0">
                  <c:v>250 mHz wide peak, 502.45 Hz</c:v>
                </c:pt>
              </c:strCache>
            </c:strRef>
          </c:tx>
          <c:marker>
            <c:symbol val="none"/>
          </c:marker>
          <c:xVal>
            <c:numRef>
              <c:f>'SCRN0022 3rd to about 0.2'!$A$2:$A$802</c:f>
              <c:numCache>
                <c:formatCode>0.00</c:formatCode>
                <c:ptCount val="801"/>
                <c:pt idx="0">
                  <c:v>1435</c:v>
                </c:pt>
                <c:pt idx="1">
                  <c:v>1435.125</c:v>
                </c:pt>
                <c:pt idx="2">
                  <c:v>1435.25</c:v>
                </c:pt>
                <c:pt idx="3">
                  <c:v>1435.375</c:v>
                </c:pt>
                <c:pt idx="4">
                  <c:v>1435.5</c:v>
                </c:pt>
                <c:pt idx="5">
                  <c:v>1435.625</c:v>
                </c:pt>
                <c:pt idx="6">
                  <c:v>1435.75</c:v>
                </c:pt>
                <c:pt idx="7">
                  <c:v>1435.875</c:v>
                </c:pt>
                <c:pt idx="8">
                  <c:v>1436</c:v>
                </c:pt>
                <c:pt idx="9">
                  <c:v>1436.125</c:v>
                </c:pt>
                <c:pt idx="10">
                  <c:v>1436.25</c:v>
                </c:pt>
                <c:pt idx="11">
                  <c:v>1436.375</c:v>
                </c:pt>
                <c:pt idx="12">
                  <c:v>1436.5</c:v>
                </c:pt>
                <c:pt idx="13">
                  <c:v>1436.625</c:v>
                </c:pt>
                <c:pt idx="14">
                  <c:v>1436.75</c:v>
                </c:pt>
                <c:pt idx="15">
                  <c:v>1436.875</c:v>
                </c:pt>
                <c:pt idx="16">
                  <c:v>1437</c:v>
                </c:pt>
                <c:pt idx="17">
                  <c:v>1437.125</c:v>
                </c:pt>
                <c:pt idx="18">
                  <c:v>1437.25</c:v>
                </c:pt>
                <c:pt idx="19">
                  <c:v>1437.375</c:v>
                </c:pt>
                <c:pt idx="20">
                  <c:v>1437.5</c:v>
                </c:pt>
                <c:pt idx="21">
                  <c:v>1437.625</c:v>
                </c:pt>
                <c:pt idx="22">
                  <c:v>1437.75</c:v>
                </c:pt>
                <c:pt idx="23">
                  <c:v>1437.875</c:v>
                </c:pt>
                <c:pt idx="24">
                  <c:v>1438</c:v>
                </c:pt>
                <c:pt idx="25">
                  <c:v>1438.125</c:v>
                </c:pt>
                <c:pt idx="26">
                  <c:v>1438.25</c:v>
                </c:pt>
                <c:pt idx="27">
                  <c:v>1438.375</c:v>
                </c:pt>
                <c:pt idx="28">
                  <c:v>1438.5</c:v>
                </c:pt>
                <c:pt idx="29">
                  <c:v>1438.625</c:v>
                </c:pt>
                <c:pt idx="30">
                  <c:v>1438.75</c:v>
                </c:pt>
                <c:pt idx="31">
                  <c:v>1438.875</c:v>
                </c:pt>
                <c:pt idx="32">
                  <c:v>1439</c:v>
                </c:pt>
                <c:pt idx="33">
                  <c:v>1439.125</c:v>
                </c:pt>
                <c:pt idx="34">
                  <c:v>1439.25</c:v>
                </c:pt>
                <c:pt idx="35">
                  <c:v>1439.375</c:v>
                </c:pt>
                <c:pt idx="36">
                  <c:v>1439.5</c:v>
                </c:pt>
                <c:pt idx="37">
                  <c:v>1439.625</c:v>
                </c:pt>
                <c:pt idx="38">
                  <c:v>1439.75</c:v>
                </c:pt>
                <c:pt idx="39">
                  <c:v>1439.875</c:v>
                </c:pt>
                <c:pt idx="40">
                  <c:v>1440</c:v>
                </c:pt>
                <c:pt idx="41">
                  <c:v>1440.125</c:v>
                </c:pt>
                <c:pt idx="42">
                  <c:v>1440.25</c:v>
                </c:pt>
                <c:pt idx="43">
                  <c:v>1440.375</c:v>
                </c:pt>
                <c:pt idx="44">
                  <c:v>1440.5</c:v>
                </c:pt>
                <c:pt idx="45">
                  <c:v>1440.625</c:v>
                </c:pt>
                <c:pt idx="46">
                  <c:v>1440.75</c:v>
                </c:pt>
                <c:pt idx="47">
                  <c:v>1440.875</c:v>
                </c:pt>
                <c:pt idx="48">
                  <c:v>1441</c:v>
                </c:pt>
                <c:pt idx="49">
                  <c:v>1441.125</c:v>
                </c:pt>
                <c:pt idx="50">
                  <c:v>1441.25</c:v>
                </c:pt>
                <c:pt idx="51">
                  <c:v>1441.375</c:v>
                </c:pt>
                <c:pt idx="52">
                  <c:v>1441.5</c:v>
                </c:pt>
                <c:pt idx="53">
                  <c:v>1441.625</c:v>
                </c:pt>
                <c:pt idx="54">
                  <c:v>1441.75</c:v>
                </c:pt>
                <c:pt idx="55">
                  <c:v>1441.875</c:v>
                </c:pt>
                <c:pt idx="56">
                  <c:v>1442</c:v>
                </c:pt>
                <c:pt idx="57">
                  <c:v>1442.125</c:v>
                </c:pt>
                <c:pt idx="58">
                  <c:v>1442.25</c:v>
                </c:pt>
                <c:pt idx="59">
                  <c:v>1442.375</c:v>
                </c:pt>
                <c:pt idx="60">
                  <c:v>1442.5</c:v>
                </c:pt>
                <c:pt idx="61">
                  <c:v>1442.625</c:v>
                </c:pt>
                <c:pt idx="62">
                  <c:v>1442.75</c:v>
                </c:pt>
                <c:pt idx="63">
                  <c:v>1442.875</c:v>
                </c:pt>
                <c:pt idx="64">
                  <c:v>1443</c:v>
                </c:pt>
                <c:pt idx="65">
                  <c:v>1443.125</c:v>
                </c:pt>
                <c:pt idx="66">
                  <c:v>1443.25</c:v>
                </c:pt>
                <c:pt idx="67">
                  <c:v>1443.375</c:v>
                </c:pt>
                <c:pt idx="68">
                  <c:v>1443.5</c:v>
                </c:pt>
                <c:pt idx="69">
                  <c:v>1443.625</c:v>
                </c:pt>
                <c:pt idx="70">
                  <c:v>1443.75</c:v>
                </c:pt>
                <c:pt idx="71">
                  <c:v>1443.875</c:v>
                </c:pt>
                <c:pt idx="72">
                  <c:v>1444</c:v>
                </c:pt>
                <c:pt idx="73">
                  <c:v>1444.125</c:v>
                </c:pt>
                <c:pt idx="74">
                  <c:v>1444.25</c:v>
                </c:pt>
                <c:pt idx="75">
                  <c:v>1444.375</c:v>
                </c:pt>
                <c:pt idx="76">
                  <c:v>1444.5</c:v>
                </c:pt>
                <c:pt idx="77">
                  <c:v>1444.625</c:v>
                </c:pt>
                <c:pt idx="78">
                  <c:v>1444.75</c:v>
                </c:pt>
                <c:pt idx="79">
                  <c:v>1444.875</c:v>
                </c:pt>
                <c:pt idx="80">
                  <c:v>1445</c:v>
                </c:pt>
                <c:pt idx="81">
                  <c:v>1445.125</c:v>
                </c:pt>
                <c:pt idx="82">
                  <c:v>1445.25</c:v>
                </c:pt>
                <c:pt idx="83">
                  <c:v>1445.375</c:v>
                </c:pt>
                <c:pt idx="84">
                  <c:v>1445.5</c:v>
                </c:pt>
                <c:pt idx="85">
                  <c:v>1445.625</c:v>
                </c:pt>
                <c:pt idx="86">
                  <c:v>1445.75</c:v>
                </c:pt>
                <c:pt idx="87">
                  <c:v>1445.875</c:v>
                </c:pt>
                <c:pt idx="88">
                  <c:v>1446</c:v>
                </c:pt>
                <c:pt idx="89">
                  <c:v>1446.125</c:v>
                </c:pt>
                <c:pt idx="90">
                  <c:v>1446.25</c:v>
                </c:pt>
                <c:pt idx="91">
                  <c:v>1446.375</c:v>
                </c:pt>
                <c:pt idx="92">
                  <c:v>1446.5</c:v>
                </c:pt>
                <c:pt idx="93">
                  <c:v>1446.625</c:v>
                </c:pt>
                <c:pt idx="94">
                  <c:v>1446.75</c:v>
                </c:pt>
                <c:pt idx="95">
                  <c:v>1446.875</c:v>
                </c:pt>
                <c:pt idx="96">
                  <c:v>1447</c:v>
                </c:pt>
                <c:pt idx="97">
                  <c:v>1447.125</c:v>
                </c:pt>
                <c:pt idx="98">
                  <c:v>1447.25</c:v>
                </c:pt>
                <c:pt idx="99">
                  <c:v>1447.375</c:v>
                </c:pt>
                <c:pt idx="100">
                  <c:v>1447.5</c:v>
                </c:pt>
                <c:pt idx="101">
                  <c:v>1447.625</c:v>
                </c:pt>
                <c:pt idx="102">
                  <c:v>1447.75</c:v>
                </c:pt>
                <c:pt idx="103">
                  <c:v>1447.875</c:v>
                </c:pt>
                <c:pt idx="104">
                  <c:v>1448</c:v>
                </c:pt>
                <c:pt idx="105">
                  <c:v>1448.125</c:v>
                </c:pt>
                <c:pt idx="106">
                  <c:v>1448.25</c:v>
                </c:pt>
                <c:pt idx="107">
                  <c:v>1448.375</c:v>
                </c:pt>
                <c:pt idx="108">
                  <c:v>1448.5</c:v>
                </c:pt>
                <c:pt idx="109">
                  <c:v>1448.625</c:v>
                </c:pt>
                <c:pt idx="110">
                  <c:v>1448.75</c:v>
                </c:pt>
                <c:pt idx="111">
                  <c:v>1448.875</c:v>
                </c:pt>
                <c:pt idx="112">
                  <c:v>1449</c:v>
                </c:pt>
                <c:pt idx="113">
                  <c:v>1449.125</c:v>
                </c:pt>
                <c:pt idx="114">
                  <c:v>1449.25</c:v>
                </c:pt>
                <c:pt idx="115">
                  <c:v>1449.375</c:v>
                </c:pt>
                <c:pt idx="116">
                  <c:v>1449.5</c:v>
                </c:pt>
                <c:pt idx="117">
                  <c:v>1449.625</c:v>
                </c:pt>
                <c:pt idx="118">
                  <c:v>1449.75</c:v>
                </c:pt>
                <c:pt idx="119">
                  <c:v>1449.875</c:v>
                </c:pt>
                <c:pt idx="120">
                  <c:v>1450</c:v>
                </c:pt>
                <c:pt idx="121">
                  <c:v>1450.125</c:v>
                </c:pt>
                <c:pt idx="122">
                  <c:v>1450.25</c:v>
                </c:pt>
                <c:pt idx="123">
                  <c:v>1450.375</c:v>
                </c:pt>
                <c:pt idx="124">
                  <c:v>1450.5</c:v>
                </c:pt>
                <c:pt idx="125">
                  <c:v>1450.625</c:v>
                </c:pt>
                <c:pt idx="126">
                  <c:v>1450.75</c:v>
                </c:pt>
                <c:pt idx="127">
                  <c:v>1450.875</c:v>
                </c:pt>
                <c:pt idx="128">
                  <c:v>1451</c:v>
                </c:pt>
                <c:pt idx="129">
                  <c:v>1451.125</c:v>
                </c:pt>
                <c:pt idx="130">
                  <c:v>1451.25</c:v>
                </c:pt>
                <c:pt idx="131">
                  <c:v>1451.375</c:v>
                </c:pt>
                <c:pt idx="132">
                  <c:v>1451.5</c:v>
                </c:pt>
                <c:pt idx="133">
                  <c:v>1451.625</c:v>
                </c:pt>
                <c:pt idx="134">
                  <c:v>1451.75</c:v>
                </c:pt>
                <c:pt idx="135">
                  <c:v>1451.875</c:v>
                </c:pt>
                <c:pt idx="136">
                  <c:v>1452</c:v>
                </c:pt>
                <c:pt idx="137">
                  <c:v>1452.125</c:v>
                </c:pt>
                <c:pt idx="138">
                  <c:v>1452.25</c:v>
                </c:pt>
                <c:pt idx="139">
                  <c:v>1452.375</c:v>
                </c:pt>
                <c:pt idx="140">
                  <c:v>1452.5</c:v>
                </c:pt>
                <c:pt idx="141">
                  <c:v>1452.625</c:v>
                </c:pt>
                <c:pt idx="142">
                  <c:v>1452.75</c:v>
                </c:pt>
                <c:pt idx="143">
                  <c:v>1452.875</c:v>
                </c:pt>
                <c:pt idx="144">
                  <c:v>1453</c:v>
                </c:pt>
                <c:pt idx="145">
                  <c:v>1453.125</c:v>
                </c:pt>
                <c:pt idx="146">
                  <c:v>1453.25</c:v>
                </c:pt>
                <c:pt idx="147">
                  <c:v>1453.375</c:v>
                </c:pt>
                <c:pt idx="148">
                  <c:v>1453.5</c:v>
                </c:pt>
                <c:pt idx="149">
                  <c:v>1453.625</c:v>
                </c:pt>
                <c:pt idx="150">
                  <c:v>1453.75</c:v>
                </c:pt>
                <c:pt idx="151">
                  <c:v>1453.875</c:v>
                </c:pt>
                <c:pt idx="152">
                  <c:v>1454</c:v>
                </c:pt>
                <c:pt idx="153">
                  <c:v>1454.125</c:v>
                </c:pt>
                <c:pt idx="154">
                  <c:v>1454.25</c:v>
                </c:pt>
                <c:pt idx="155">
                  <c:v>1454.375</c:v>
                </c:pt>
                <c:pt idx="156">
                  <c:v>1454.5</c:v>
                </c:pt>
                <c:pt idx="157">
                  <c:v>1454.625</c:v>
                </c:pt>
                <c:pt idx="158">
                  <c:v>1454.75</c:v>
                </c:pt>
                <c:pt idx="159">
                  <c:v>1454.875</c:v>
                </c:pt>
                <c:pt idx="160">
                  <c:v>1455</c:v>
                </c:pt>
                <c:pt idx="161">
                  <c:v>1455.125</c:v>
                </c:pt>
                <c:pt idx="162">
                  <c:v>1455.25</c:v>
                </c:pt>
                <c:pt idx="163">
                  <c:v>1455.375</c:v>
                </c:pt>
                <c:pt idx="164">
                  <c:v>1455.5</c:v>
                </c:pt>
                <c:pt idx="165">
                  <c:v>1455.625</c:v>
                </c:pt>
                <c:pt idx="166">
                  <c:v>1455.75</c:v>
                </c:pt>
                <c:pt idx="167">
                  <c:v>1455.875</c:v>
                </c:pt>
                <c:pt idx="168">
                  <c:v>1456</c:v>
                </c:pt>
                <c:pt idx="169">
                  <c:v>1456.125</c:v>
                </c:pt>
                <c:pt idx="170">
                  <c:v>1456.25</c:v>
                </c:pt>
                <c:pt idx="171">
                  <c:v>1456.375</c:v>
                </c:pt>
                <c:pt idx="172">
                  <c:v>1456.5</c:v>
                </c:pt>
                <c:pt idx="173">
                  <c:v>1456.625</c:v>
                </c:pt>
                <c:pt idx="174">
                  <c:v>1456.75</c:v>
                </c:pt>
                <c:pt idx="175">
                  <c:v>1456.875</c:v>
                </c:pt>
                <c:pt idx="176">
                  <c:v>1457</c:v>
                </c:pt>
                <c:pt idx="177">
                  <c:v>1457.125</c:v>
                </c:pt>
                <c:pt idx="178">
                  <c:v>1457.25</c:v>
                </c:pt>
                <c:pt idx="179">
                  <c:v>1457.375</c:v>
                </c:pt>
                <c:pt idx="180">
                  <c:v>1457.5</c:v>
                </c:pt>
                <c:pt idx="181">
                  <c:v>1457.625</c:v>
                </c:pt>
                <c:pt idx="182">
                  <c:v>1457.75</c:v>
                </c:pt>
                <c:pt idx="183">
                  <c:v>1457.875</c:v>
                </c:pt>
                <c:pt idx="184">
                  <c:v>1458</c:v>
                </c:pt>
                <c:pt idx="185">
                  <c:v>1458.125</c:v>
                </c:pt>
                <c:pt idx="186">
                  <c:v>1458.25</c:v>
                </c:pt>
                <c:pt idx="187">
                  <c:v>1458.375</c:v>
                </c:pt>
                <c:pt idx="188">
                  <c:v>1458.5</c:v>
                </c:pt>
                <c:pt idx="189">
                  <c:v>1458.625</c:v>
                </c:pt>
                <c:pt idx="190">
                  <c:v>1458.75</c:v>
                </c:pt>
                <c:pt idx="191">
                  <c:v>1458.875</c:v>
                </c:pt>
                <c:pt idx="192">
                  <c:v>1459</c:v>
                </c:pt>
                <c:pt idx="193">
                  <c:v>1459.125</c:v>
                </c:pt>
                <c:pt idx="194">
                  <c:v>1459.25</c:v>
                </c:pt>
                <c:pt idx="195">
                  <c:v>1459.375</c:v>
                </c:pt>
                <c:pt idx="196">
                  <c:v>1459.5</c:v>
                </c:pt>
                <c:pt idx="197">
                  <c:v>1459.625</c:v>
                </c:pt>
                <c:pt idx="198">
                  <c:v>1459.75</c:v>
                </c:pt>
                <c:pt idx="199">
                  <c:v>1459.875</c:v>
                </c:pt>
                <c:pt idx="200">
                  <c:v>1460</c:v>
                </c:pt>
                <c:pt idx="201">
                  <c:v>1460.125</c:v>
                </c:pt>
                <c:pt idx="202">
                  <c:v>1460.25</c:v>
                </c:pt>
                <c:pt idx="203">
                  <c:v>1460.375</c:v>
                </c:pt>
                <c:pt idx="204">
                  <c:v>1460.5</c:v>
                </c:pt>
                <c:pt idx="205">
                  <c:v>1460.625</c:v>
                </c:pt>
                <c:pt idx="206">
                  <c:v>1460.75</c:v>
                </c:pt>
                <c:pt idx="207">
                  <c:v>1460.875</c:v>
                </c:pt>
                <c:pt idx="208">
                  <c:v>1461</c:v>
                </c:pt>
                <c:pt idx="209">
                  <c:v>1461.125</c:v>
                </c:pt>
                <c:pt idx="210">
                  <c:v>1461.25</c:v>
                </c:pt>
                <c:pt idx="211">
                  <c:v>1461.375</c:v>
                </c:pt>
                <c:pt idx="212">
                  <c:v>1461.5</c:v>
                </c:pt>
                <c:pt idx="213">
                  <c:v>1461.625</c:v>
                </c:pt>
                <c:pt idx="214">
                  <c:v>1461.75</c:v>
                </c:pt>
                <c:pt idx="215">
                  <c:v>1461.875</c:v>
                </c:pt>
                <c:pt idx="216">
                  <c:v>1462</c:v>
                </c:pt>
                <c:pt idx="217">
                  <c:v>1462.125</c:v>
                </c:pt>
                <c:pt idx="218">
                  <c:v>1462.25</c:v>
                </c:pt>
                <c:pt idx="219">
                  <c:v>1462.375</c:v>
                </c:pt>
                <c:pt idx="220">
                  <c:v>1462.5</c:v>
                </c:pt>
                <c:pt idx="221">
                  <c:v>1462.625</c:v>
                </c:pt>
                <c:pt idx="222">
                  <c:v>1462.75</c:v>
                </c:pt>
                <c:pt idx="223">
                  <c:v>1462.875</c:v>
                </c:pt>
                <c:pt idx="224">
                  <c:v>1463</c:v>
                </c:pt>
                <c:pt idx="225">
                  <c:v>1463.125</c:v>
                </c:pt>
                <c:pt idx="226">
                  <c:v>1463.25</c:v>
                </c:pt>
                <c:pt idx="227">
                  <c:v>1463.375</c:v>
                </c:pt>
                <c:pt idx="228">
                  <c:v>1463.5</c:v>
                </c:pt>
                <c:pt idx="229">
                  <c:v>1463.625</c:v>
                </c:pt>
                <c:pt idx="230">
                  <c:v>1463.75</c:v>
                </c:pt>
                <c:pt idx="231">
                  <c:v>1463.875</c:v>
                </c:pt>
                <c:pt idx="232">
                  <c:v>1464</c:v>
                </c:pt>
                <c:pt idx="233">
                  <c:v>1464.125</c:v>
                </c:pt>
                <c:pt idx="234">
                  <c:v>1464.25</c:v>
                </c:pt>
                <c:pt idx="235">
                  <c:v>1464.375</c:v>
                </c:pt>
                <c:pt idx="236">
                  <c:v>1464.5</c:v>
                </c:pt>
                <c:pt idx="237">
                  <c:v>1464.625</c:v>
                </c:pt>
                <c:pt idx="238">
                  <c:v>1464.75</c:v>
                </c:pt>
                <c:pt idx="239">
                  <c:v>1464.875</c:v>
                </c:pt>
                <c:pt idx="240">
                  <c:v>1465</c:v>
                </c:pt>
                <c:pt idx="241">
                  <c:v>1465.125</c:v>
                </c:pt>
                <c:pt idx="242">
                  <c:v>1465.25</c:v>
                </c:pt>
                <c:pt idx="243">
                  <c:v>1465.375</c:v>
                </c:pt>
                <c:pt idx="244">
                  <c:v>1465.5</c:v>
                </c:pt>
                <c:pt idx="245">
                  <c:v>1465.625</c:v>
                </c:pt>
                <c:pt idx="246">
                  <c:v>1465.75</c:v>
                </c:pt>
                <c:pt idx="247">
                  <c:v>1465.875</c:v>
                </c:pt>
                <c:pt idx="248">
                  <c:v>1466</c:v>
                </c:pt>
                <c:pt idx="249">
                  <c:v>1466.125</c:v>
                </c:pt>
                <c:pt idx="250">
                  <c:v>1466.25</c:v>
                </c:pt>
                <c:pt idx="251">
                  <c:v>1466.375</c:v>
                </c:pt>
                <c:pt idx="252">
                  <c:v>1466.5</c:v>
                </c:pt>
                <c:pt idx="253">
                  <c:v>1466.625</c:v>
                </c:pt>
                <c:pt idx="254">
                  <c:v>1466.75</c:v>
                </c:pt>
                <c:pt idx="255">
                  <c:v>1466.875</c:v>
                </c:pt>
                <c:pt idx="256">
                  <c:v>1467</c:v>
                </c:pt>
                <c:pt idx="257">
                  <c:v>1467.125</c:v>
                </c:pt>
                <c:pt idx="258">
                  <c:v>1467.25</c:v>
                </c:pt>
                <c:pt idx="259">
                  <c:v>1467.375</c:v>
                </c:pt>
                <c:pt idx="260">
                  <c:v>1467.5</c:v>
                </c:pt>
                <c:pt idx="261">
                  <c:v>1467.625</c:v>
                </c:pt>
                <c:pt idx="262">
                  <c:v>1467.75</c:v>
                </c:pt>
                <c:pt idx="263">
                  <c:v>1467.875</c:v>
                </c:pt>
                <c:pt idx="264">
                  <c:v>1468</c:v>
                </c:pt>
                <c:pt idx="265">
                  <c:v>1468.125</c:v>
                </c:pt>
                <c:pt idx="266">
                  <c:v>1468.25</c:v>
                </c:pt>
                <c:pt idx="267">
                  <c:v>1468.375</c:v>
                </c:pt>
                <c:pt idx="268">
                  <c:v>1468.5</c:v>
                </c:pt>
                <c:pt idx="269">
                  <c:v>1468.625</c:v>
                </c:pt>
                <c:pt idx="270">
                  <c:v>1468.75</c:v>
                </c:pt>
                <c:pt idx="271">
                  <c:v>1468.875</c:v>
                </c:pt>
                <c:pt idx="272">
                  <c:v>1469</c:v>
                </c:pt>
                <c:pt idx="273">
                  <c:v>1469.125</c:v>
                </c:pt>
                <c:pt idx="274">
                  <c:v>1469.25</c:v>
                </c:pt>
                <c:pt idx="275">
                  <c:v>1469.375</c:v>
                </c:pt>
                <c:pt idx="276">
                  <c:v>1469.5</c:v>
                </c:pt>
                <c:pt idx="277">
                  <c:v>1469.625</c:v>
                </c:pt>
                <c:pt idx="278">
                  <c:v>1469.75</c:v>
                </c:pt>
                <c:pt idx="279">
                  <c:v>1469.875</c:v>
                </c:pt>
                <c:pt idx="280">
                  <c:v>1470</c:v>
                </c:pt>
                <c:pt idx="281">
                  <c:v>1470.125</c:v>
                </c:pt>
                <c:pt idx="282">
                  <c:v>1470.25</c:v>
                </c:pt>
                <c:pt idx="283">
                  <c:v>1470.375</c:v>
                </c:pt>
                <c:pt idx="284">
                  <c:v>1470.5</c:v>
                </c:pt>
                <c:pt idx="285">
                  <c:v>1470.625</c:v>
                </c:pt>
                <c:pt idx="286">
                  <c:v>1470.75</c:v>
                </c:pt>
                <c:pt idx="287">
                  <c:v>1470.875</c:v>
                </c:pt>
                <c:pt idx="288">
                  <c:v>1471</c:v>
                </c:pt>
                <c:pt idx="289">
                  <c:v>1471.125</c:v>
                </c:pt>
                <c:pt idx="290">
                  <c:v>1471.25</c:v>
                </c:pt>
                <c:pt idx="291">
                  <c:v>1471.375</c:v>
                </c:pt>
                <c:pt idx="292">
                  <c:v>1471.5</c:v>
                </c:pt>
                <c:pt idx="293">
                  <c:v>1471.625</c:v>
                </c:pt>
                <c:pt idx="294">
                  <c:v>1471.75</c:v>
                </c:pt>
                <c:pt idx="295">
                  <c:v>1471.875</c:v>
                </c:pt>
                <c:pt idx="296">
                  <c:v>1472</c:v>
                </c:pt>
                <c:pt idx="297">
                  <c:v>1472.125</c:v>
                </c:pt>
                <c:pt idx="298">
                  <c:v>1472.25</c:v>
                </c:pt>
                <c:pt idx="299">
                  <c:v>1472.375</c:v>
                </c:pt>
                <c:pt idx="300">
                  <c:v>1472.5</c:v>
                </c:pt>
                <c:pt idx="301">
                  <c:v>1472.625</c:v>
                </c:pt>
                <c:pt idx="302">
                  <c:v>1472.75</c:v>
                </c:pt>
                <c:pt idx="303">
                  <c:v>1472.875</c:v>
                </c:pt>
                <c:pt idx="304">
                  <c:v>1473</c:v>
                </c:pt>
                <c:pt idx="305">
                  <c:v>1473.125</c:v>
                </c:pt>
                <c:pt idx="306">
                  <c:v>1473.25</c:v>
                </c:pt>
                <c:pt idx="307">
                  <c:v>1473.375</c:v>
                </c:pt>
                <c:pt idx="308">
                  <c:v>1473.5</c:v>
                </c:pt>
                <c:pt idx="309">
                  <c:v>1473.625</c:v>
                </c:pt>
                <c:pt idx="310">
                  <c:v>1473.75</c:v>
                </c:pt>
                <c:pt idx="311">
                  <c:v>1473.875</c:v>
                </c:pt>
                <c:pt idx="312">
                  <c:v>1474</c:v>
                </c:pt>
                <c:pt idx="313">
                  <c:v>1474.125</c:v>
                </c:pt>
                <c:pt idx="314">
                  <c:v>1474.25</c:v>
                </c:pt>
                <c:pt idx="315">
                  <c:v>1474.375</c:v>
                </c:pt>
                <c:pt idx="316">
                  <c:v>1474.5</c:v>
                </c:pt>
                <c:pt idx="317">
                  <c:v>1474.625</c:v>
                </c:pt>
                <c:pt idx="318">
                  <c:v>1474.75</c:v>
                </c:pt>
                <c:pt idx="319">
                  <c:v>1474.875</c:v>
                </c:pt>
                <c:pt idx="320">
                  <c:v>1475</c:v>
                </c:pt>
                <c:pt idx="321">
                  <c:v>1475.125</c:v>
                </c:pt>
                <c:pt idx="322">
                  <c:v>1475.25</c:v>
                </c:pt>
                <c:pt idx="323">
                  <c:v>1475.375</c:v>
                </c:pt>
                <c:pt idx="324">
                  <c:v>1475.5</c:v>
                </c:pt>
                <c:pt idx="325">
                  <c:v>1475.625</c:v>
                </c:pt>
                <c:pt idx="326">
                  <c:v>1475.75</c:v>
                </c:pt>
                <c:pt idx="327">
                  <c:v>1475.875</c:v>
                </c:pt>
                <c:pt idx="328">
                  <c:v>1476</c:v>
                </c:pt>
                <c:pt idx="329">
                  <c:v>1476.125</c:v>
                </c:pt>
                <c:pt idx="330">
                  <c:v>1476.25</c:v>
                </c:pt>
                <c:pt idx="331">
                  <c:v>1476.375</c:v>
                </c:pt>
                <c:pt idx="332">
                  <c:v>1476.5</c:v>
                </c:pt>
                <c:pt idx="333">
                  <c:v>1476.625</c:v>
                </c:pt>
                <c:pt idx="334">
                  <c:v>1476.75</c:v>
                </c:pt>
                <c:pt idx="335">
                  <c:v>1476.875</c:v>
                </c:pt>
                <c:pt idx="336">
                  <c:v>1477</c:v>
                </c:pt>
                <c:pt idx="337">
                  <c:v>1477.125</c:v>
                </c:pt>
                <c:pt idx="338">
                  <c:v>1477.25</c:v>
                </c:pt>
                <c:pt idx="339">
                  <c:v>1477.375</c:v>
                </c:pt>
                <c:pt idx="340">
                  <c:v>1477.5</c:v>
                </c:pt>
                <c:pt idx="341">
                  <c:v>1477.625</c:v>
                </c:pt>
                <c:pt idx="342">
                  <c:v>1477.75</c:v>
                </c:pt>
                <c:pt idx="343">
                  <c:v>1477.875</c:v>
                </c:pt>
                <c:pt idx="344">
                  <c:v>1478</c:v>
                </c:pt>
                <c:pt idx="345">
                  <c:v>1478.125</c:v>
                </c:pt>
                <c:pt idx="346">
                  <c:v>1478.25</c:v>
                </c:pt>
                <c:pt idx="347">
                  <c:v>1478.375</c:v>
                </c:pt>
                <c:pt idx="348">
                  <c:v>1478.5</c:v>
                </c:pt>
                <c:pt idx="349">
                  <c:v>1478.625</c:v>
                </c:pt>
                <c:pt idx="350">
                  <c:v>1478.75</c:v>
                </c:pt>
                <c:pt idx="351">
                  <c:v>1478.875</c:v>
                </c:pt>
                <c:pt idx="352">
                  <c:v>1479</c:v>
                </c:pt>
                <c:pt idx="353">
                  <c:v>1479.125</c:v>
                </c:pt>
                <c:pt idx="354">
                  <c:v>1479.25</c:v>
                </c:pt>
                <c:pt idx="355">
                  <c:v>1479.375</c:v>
                </c:pt>
                <c:pt idx="356">
                  <c:v>1479.5</c:v>
                </c:pt>
                <c:pt idx="357">
                  <c:v>1479.625</c:v>
                </c:pt>
                <c:pt idx="358">
                  <c:v>1479.75</c:v>
                </c:pt>
                <c:pt idx="359">
                  <c:v>1479.875</c:v>
                </c:pt>
                <c:pt idx="360">
                  <c:v>1480</c:v>
                </c:pt>
                <c:pt idx="361">
                  <c:v>1480.125</c:v>
                </c:pt>
                <c:pt idx="362">
                  <c:v>1480.25</c:v>
                </c:pt>
                <c:pt idx="363">
                  <c:v>1480.375</c:v>
                </c:pt>
                <c:pt idx="364">
                  <c:v>1480.5</c:v>
                </c:pt>
                <c:pt idx="365">
                  <c:v>1480.625</c:v>
                </c:pt>
                <c:pt idx="366">
                  <c:v>1480.75</c:v>
                </c:pt>
                <c:pt idx="367">
                  <c:v>1480.875</c:v>
                </c:pt>
                <c:pt idx="368">
                  <c:v>1481</c:v>
                </c:pt>
                <c:pt idx="369">
                  <c:v>1481.125</c:v>
                </c:pt>
                <c:pt idx="370">
                  <c:v>1481.25</c:v>
                </c:pt>
                <c:pt idx="371">
                  <c:v>1481.375</c:v>
                </c:pt>
                <c:pt idx="372">
                  <c:v>1481.5</c:v>
                </c:pt>
                <c:pt idx="373">
                  <c:v>1481.625</c:v>
                </c:pt>
                <c:pt idx="374">
                  <c:v>1481.75</c:v>
                </c:pt>
                <c:pt idx="375">
                  <c:v>1481.875</c:v>
                </c:pt>
                <c:pt idx="376">
                  <c:v>1482</c:v>
                </c:pt>
                <c:pt idx="377">
                  <c:v>1482.125</c:v>
                </c:pt>
                <c:pt idx="378">
                  <c:v>1482.25</c:v>
                </c:pt>
                <c:pt idx="379">
                  <c:v>1482.375</c:v>
                </c:pt>
                <c:pt idx="380">
                  <c:v>1482.5</c:v>
                </c:pt>
                <c:pt idx="381">
                  <c:v>1482.625</c:v>
                </c:pt>
                <c:pt idx="382">
                  <c:v>1482.75</c:v>
                </c:pt>
                <c:pt idx="383">
                  <c:v>1482.875</c:v>
                </c:pt>
                <c:pt idx="384">
                  <c:v>1483</c:v>
                </c:pt>
                <c:pt idx="385">
                  <c:v>1483.125</c:v>
                </c:pt>
                <c:pt idx="386">
                  <c:v>1483.25</c:v>
                </c:pt>
                <c:pt idx="387">
                  <c:v>1483.375</c:v>
                </c:pt>
                <c:pt idx="388">
                  <c:v>1483.5</c:v>
                </c:pt>
                <c:pt idx="389">
                  <c:v>1483.625</c:v>
                </c:pt>
                <c:pt idx="390">
                  <c:v>1483.75</c:v>
                </c:pt>
                <c:pt idx="391">
                  <c:v>1483.875</c:v>
                </c:pt>
                <c:pt idx="392">
                  <c:v>1484</c:v>
                </c:pt>
                <c:pt idx="393">
                  <c:v>1484.125</c:v>
                </c:pt>
                <c:pt idx="394">
                  <c:v>1484.25</c:v>
                </c:pt>
                <c:pt idx="395">
                  <c:v>1484.375</c:v>
                </c:pt>
                <c:pt idx="396">
                  <c:v>1484.5</c:v>
                </c:pt>
                <c:pt idx="397">
                  <c:v>1484.625</c:v>
                </c:pt>
                <c:pt idx="398">
                  <c:v>1484.75</c:v>
                </c:pt>
                <c:pt idx="399">
                  <c:v>1484.875</c:v>
                </c:pt>
                <c:pt idx="400">
                  <c:v>1485</c:v>
                </c:pt>
              </c:numCache>
            </c:numRef>
          </c:xVal>
          <c:yVal>
            <c:numRef>
              <c:f>'SCRN0022 3rd to about 0.2'!$D$2:$D$802</c:f>
              <c:numCache>
                <c:formatCode>General</c:formatCode>
                <c:ptCount val="801"/>
                <c:pt idx="0">
                  <c:v>7.0085463600037825E-5</c:v>
                </c:pt>
                <c:pt idx="1">
                  <c:v>7.0086145184122055E-5</c:v>
                </c:pt>
                <c:pt idx="2">
                  <c:v>7.0086834954817599E-5</c:v>
                </c:pt>
                <c:pt idx="3">
                  <c:v>7.0087533043765345E-5</c:v>
                </c:pt>
                <c:pt idx="4">
                  <c:v>7.0088239585263003E-5</c:v>
                </c:pt>
                <c:pt idx="5">
                  <c:v>7.0088954716329658E-5</c:v>
                </c:pt>
                <c:pt idx="6">
                  <c:v>7.0089678576772287E-5</c:v>
                </c:pt>
                <c:pt idx="7">
                  <c:v>7.0090411309254059E-5</c:v>
                </c:pt>
                <c:pt idx="8">
                  <c:v>7.0091153059364665E-5</c:v>
                </c:pt>
                <c:pt idx="9">
                  <c:v>7.0091903975692631E-5</c:v>
                </c:pt>
                <c:pt idx="10">
                  <c:v>7.0092664209899815E-5</c:v>
                </c:pt>
                <c:pt idx="11">
                  <c:v>7.0093433916797927E-5</c:v>
                </c:pt>
                <c:pt idx="12">
                  <c:v>7.0094213254427473E-5</c:v>
                </c:pt>
                <c:pt idx="13">
                  <c:v>7.009500238413877E-5</c:v>
                </c:pt>
                <c:pt idx="14">
                  <c:v>7.0095801470675578E-5</c:v>
                </c:pt>
                <c:pt idx="15">
                  <c:v>7.0096610682261108E-5</c:v>
                </c:pt>
                <c:pt idx="16">
                  <c:v>7.0097430190686557E-5</c:v>
                </c:pt>
                <c:pt idx="17">
                  <c:v>7.009826017140225E-5</c:v>
                </c:pt>
                <c:pt idx="18">
                  <c:v>7.0099100803611722E-5</c:v>
                </c:pt>
                <c:pt idx="19">
                  <c:v>7.0099952270368375E-5</c:v>
                </c:pt>
                <c:pt idx="20">
                  <c:v>7.0100814758675169E-5</c:v>
                </c:pt>
                <c:pt idx="21">
                  <c:v>7.0101688459587338E-5</c:v>
                </c:pt>
                <c:pt idx="22">
                  <c:v>7.0102573568318316E-5</c:v>
                </c:pt>
                <c:pt idx="23">
                  <c:v>7.010347028434863E-5</c:v>
                </c:pt>
                <c:pt idx="24">
                  <c:v>7.0104378811538539E-5</c:v>
                </c:pt>
                <c:pt idx="25">
                  <c:v>7.0105299358243781E-5</c:v>
                </c:pt>
                <c:pt idx="26">
                  <c:v>7.0106232137435138E-5</c:v>
                </c:pt>
                <c:pt idx="27">
                  <c:v>7.0107177366821667E-5</c:v>
                </c:pt>
                <c:pt idx="28">
                  <c:v>7.0108135268977728E-5</c:v>
                </c:pt>
                <c:pt idx="29">
                  <c:v>7.0109106071474089E-5</c:v>
                </c:pt>
                <c:pt idx="30">
                  <c:v>7.0110090007013173E-5</c:v>
                </c:pt>
                <c:pt idx="31">
                  <c:v>7.0111087313568437E-5</c:v>
                </c:pt>
                <c:pt idx="32">
                  <c:v>7.0112098234528431E-5</c:v>
                </c:pt>
                <c:pt idx="33">
                  <c:v>7.0113123018845325E-5</c:v>
                </c:pt>
                <c:pt idx="34">
                  <c:v>7.0114161921188141E-5</c:v>
                </c:pt>
                <c:pt idx="35">
                  <c:v>7.0115215202101164E-5</c:v>
                </c:pt>
                <c:pt idx="36">
                  <c:v>7.0116283128167251E-5</c:v>
                </c:pt>
                <c:pt idx="37">
                  <c:v>7.0117365972176629E-5</c:v>
                </c:pt>
                <c:pt idx="38">
                  <c:v>7.011846401330118E-5</c:v>
                </c:pt>
                <c:pt idx="39">
                  <c:v>7.0119577537274376E-5</c:v>
                </c:pt>
                <c:pt idx="40">
                  <c:v>7.0120706836577292E-5</c:v>
                </c:pt>
                <c:pt idx="41">
                  <c:v>7.012185221063072E-5</c:v>
                </c:pt>
                <c:pt idx="42">
                  <c:v>7.0123013965993732E-5</c:v>
                </c:pt>
                <c:pt idx="43">
                  <c:v>7.0124192416568879E-5</c:v>
                </c:pt>
                <c:pt idx="44">
                  <c:v>7.0125387883814312E-5</c:v>
                </c:pt>
                <c:pt idx="45">
                  <c:v>7.0126600696963077E-5</c:v>
                </c:pt>
                <c:pt idx="46">
                  <c:v>7.0127831193249945E-5</c:v>
                </c:pt>
                <c:pt idx="47">
                  <c:v>7.0129079718145841E-5</c:v>
                </c:pt>
                <c:pt idx="48">
                  <c:v>7.0130346625600518E-5</c:v>
                </c:pt>
                <c:pt idx="49">
                  <c:v>7.0131632278293507E-5</c:v>
                </c:pt>
                <c:pt idx="50">
                  <c:v>7.0132937047893718E-5</c:v>
                </c:pt>
                <c:pt idx="51">
                  <c:v>7.0134261315328266E-5</c:v>
                </c:pt>
                <c:pt idx="52">
                  <c:v>7.0135605471060596E-5</c:v>
                </c:pt>
                <c:pt idx="53">
                  <c:v>7.0136969915378367E-5</c:v>
                </c:pt>
                <c:pt idx="54">
                  <c:v>7.0138355058691675E-5</c:v>
                </c:pt>
                <c:pt idx="55">
                  <c:v>7.0139761321841805E-5</c:v>
                </c:pt>
                <c:pt idx="56">
                  <c:v>7.0141189136420994E-5</c:v>
                </c:pt>
                <c:pt idx="57">
                  <c:v>7.0142638945103756E-5</c:v>
                </c:pt>
                <c:pt idx="58">
                  <c:v>7.0144111201990146E-5</c:v>
                </c:pt>
                <c:pt idx="59">
                  <c:v>7.0145606372961554E-5</c:v>
                </c:pt>
                <c:pt idx="60">
                  <c:v>7.0147124936049331E-5</c:v>
                </c:pt>
                <c:pt idx="61">
                  <c:v>7.0148667381817188E-5</c:v>
                </c:pt>
                <c:pt idx="62">
                  <c:v>7.015023421375749E-5</c:v>
                </c:pt>
                <c:pt idx="63">
                  <c:v>7.015182594870239E-5</c:v>
                </c:pt>
                <c:pt idx="64">
                  <c:v>7.0153443117250186E-5</c:v>
                </c:pt>
                <c:pt idx="65">
                  <c:v>7.0155086264207835E-5</c:v>
                </c:pt>
                <c:pt idx="66">
                  <c:v>7.015675594904991E-5</c:v>
                </c:pt>
                <c:pt idx="67">
                  <c:v>7.0158452746395172E-5</c:v>
                </c:pt>
                <c:pt idx="68">
                  <c:v>7.0160177246501241E-5</c:v>
                </c:pt>
                <c:pt idx="69">
                  <c:v>7.0161930055778047E-5</c:v>
                </c:pt>
                <c:pt idx="70">
                  <c:v>7.0163711797321401E-5</c:v>
                </c:pt>
                <c:pt idx="71">
                  <c:v>7.0165523111466961E-5</c:v>
                </c:pt>
                <c:pt idx="72">
                  <c:v>7.0167364656365875E-5</c:v>
                </c:pt>
                <c:pt idx="73">
                  <c:v>7.0169237108582929E-5</c:v>
                </c:pt>
                <c:pt idx="74">
                  <c:v>7.0171141163718467E-5</c:v>
                </c:pt>
                <c:pt idx="75">
                  <c:v>7.0173077537054584E-5</c:v>
                </c:pt>
                <c:pt idx="76">
                  <c:v>7.0175046964227427E-5</c:v>
                </c:pt>
                <c:pt idx="77">
                  <c:v>7.0177050201926183E-5</c:v>
                </c:pt>
                <c:pt idx="78">
                  <c:v>7.0179088028620424E-5</c:v>
                </c:pt>
                <c:pt idx="79">
                  <c:v>7.018116124531686E-5</c:v>
                </c:pt>
                <c:pt idx="80">
                  <c:v>7.0183270676346898E-5</c:v>
                </c:pt>
                <c:pt idx="81">
                  <c:v>7.0185417170186545E-5</c:v>
                </c:pt>
                <c:pt idx="82">
                  <c:v>7.0187601600310201E-5</c:v>
                </c:pt>
                <c:pt idx="83">
                  <c:v>7.0189824866079834E-5</c:v>
                </c:pt>
                <c:pt idx="84">
                  <c:v>7.0192087893671286E-5</c:v>
                </c:pt>
                <c:pt idx="85">
                  <c:v>7.0194391637039367E-5</c:v>
                </c:pt>
                <c:pt idx="86">
                  <c:v>7.0196737078924009E-5</c:v>
                </c:pt>
                <c:pt idx="87">
                  <c:v>7.0199125231898931E-5</c:v>
                </c:pt>
                <c:pt idx="88">
                  <c:v>7.0201557139465219E-5</c:v>
                </c:pt>
                <c:pt idx="89">
                  <c:v>7.0204033877192115E-5</c:v>
                </c:pt>
                <c:pt idx="90">
                  <c:v>7.020655655390699E-5</c:v>
                </c:pt>
                <c:pt idx="91">
                  <c:v>7.0209126312937342E-5</c:v>
                </c:pt>
                <c:pt idx="92">
                  <c:v>7.021174433340708E-5</c:v>
                </c:pt>
                <c:pt idx="93">
                  <c:v>7.0214411831590222E-5</c:v>
                </c:pt>
                <c:pt idx="94">
                  <c:v>7.0217130062324499E-5</c:v>
                </c:pt>
                <c:pt idx="95">
                  <c:v>7.0219900320488219E-5</c:v>
                </c:pt>
                <c:pt idx="96">
                  <c:v>7.0222723942543519E-5</c:v>
                </c:pt>
                <c:pt idx="97">
                  <c:v>7.0225602308149562E-5</c:v>
                </c:pt>
                <c:pt idx="98">
                  <c:v>7.022853684184907E-5</c:v>
                </c:pt>
                <c:pt idx="99">
                  <c:v>7.0231529014832359E-5</c:v>
                </c:pt>
                <c:pt idx="100">
                  <c:v>7.023458034678268E-5</c:v>
                </c:pt>
                <c:pt idx="101">
                  <c:v>7.0237692407807358E-5</c:v>
                </c:pt>
                <c:pt idx="102">
                  <c:v>7.0240866820459342E-5</c:v>
                </c:pt>
                <c:pt idx="103">
                  <c:v>7.0244105261853853E-5</c:v>
                </c:pt>
                <c:pt idx="104">
                  <c:v>7.0247409465885372E-5</c:v>
                </c:pt>
                <c:pt idx="105">
                  <c:v>7.025078122555064E-5</c:v>
                </c:pt>
                <c:pt idx="106">
                  <c:v>7.025422239538307E-5</c:v>
                </c:pt>
                <c:pt idx="107">
                  <c:v>7.0257734894005149E-5</c:v>
                </c:pt>
                <c:pt idx="108">
                  <c:v>7.0261320706805253E-5</c:v>
                </c:pt>
                <c:pt idx="109">
                  <c:v>7.0264981888745648E-5</c:v>
                </c:pt>
                <c:pt idx="110">
                  <c:v>7.0268720567309527E-5</c:v>
                </c:pt>
                <c:pt idx="111">
                  <c:v>7.0272538945594581E-5</c:v>
                </c:pt>
                <c:pt idx="112">
                  <c:v>7.0276439305561657E-5</c:v>
                </c:pt>
                <c:pt idx="113">
                  <c:v>7.0280424011447601E-5</c:v>
                </c:pt>
                <c:pt idx="114">
                  <c:v>7.0284495513351508E-5</c:v>
                </c:pt>
                <c:pt idx="115">
                  <c:v>7.0288656351004947E-5</c:v>
                </c:pt>
                <c:pt idx="116">
                  <c:v>7.0292909157736587E-5</c:v>
                </c:pt>
                <c:pt idx="117">
                  <c:v>7.0297256664643052E-5</c:v>
                </c:pt>
                <c:pt idx="118">
                  <c:v>7.0301701704978374E-5</c:v>
                </c:pt>
                <c:pt idx="119">
                  <c:v>7.030624721877502E-5</c:v>
                </c:pt>
                <c:pt idx="120">
                  <c:v>7.0310896257710838E-5</c:v>
                </c:pt>
                <c:pt idx="121">
                  <c:v>7.0315651990236668E-5</c:v>
                </c:pt>
                <c:pt idx="122">
                  <c:v>7.0320517706981089E-5</c:v>
                </c:pt>
                <c:pt idx="123">
                  <c:v>7.0325496826449286E-5</c:v>
                </c:pt>
                <c:pt idx="124">
                  <c:v>7.0330592901034501E-5</c:v>
                </c:pt>
                <c:pt idx="125">
                  <c:v>7.0335809623361893E-5</c:v>
                </c:pt>
                <c:pt idx="126">
                  <c:v>7.0341150832986044E-5</c:v>
                </c:pt>
                <c:pt idx="127">
                  <c:v>7.0346620523464759E-5</c:v>
                </c:pt>
                <c:pt idx="128">
                  <c:v>7.0352222849833293E-5</c:v>
                </c:pt>
                <c:pt idx="129">
                  <c:v>7.0357962136505657E-5</c:v>
                </c:pt>
                <c:pt idx="130">
                  <c:v>7.0363842885630653E-5</c:v>
                </c:pt>
                <c:pt idx="131">
                  <c:v>7.03698697859331E-5</c:v>
                </c:pt>
                <c:pt idx="132">
                  <c:v>7.0376047722072433E-5</c:v>
                </c:pt>
                <c:pt idx="133">
                  <c:v>7.0382381784553968E-5</c:v>
                </c:pt>
                <c:pt idx="134">
                  <c:v>7.0388877280230059E-5</c:v>
                </c:pt>
                <c:pt idx="135">
                  <c:v>7.0395539743431989E-5</c:v>
                </c:pt>
                <c:pt idx="136">
                  <c:v>7.0402374947776028E-5</c:v>
                </c:pt>
                <c:pt idx="137">
                  <c:v>7.0409388918690841E-5</c:v>
                </c:pt>
                <c:pt idx="138">
                  <c:v>7.0416587946717094E-5</c:v>
                </c:pt>
                <c:pt idx="139">
                  <c:v>7.042397860163408E-5</c:v>
                </c:pt>
                <c:pt idx="140">
                  <c:v>7.0431567747472899E-5</c:v>
                </c:pt>
                <c:pt idx="141">
                  <c:v>7.0439362558480018E-5</c:v>
                </c:pt>
                <c:pt idx="142">
                  <c:v>7.0447370536101068E-5</c:v>
                </c:pt>
                <c:pt idx="143">
                  <c:v>7.0455599527059659E-5</c:v>
                </c:pt>
                <c:pt idx="144">
                  <c:v>7.0464057742613068E-5</c:v>
                </c:pt>
                <c:pt idx="145">
                  <c:v>7.0472753779073012E-5</c:v>
                </c:pt>
                <c:pt idx="146">
                  <c:v>7.0481696639687565E-5</c:v>
                </c:pt>
                <c:pt idx="147">
                  <c:v>7.049089575798814E-5</c:v>
                </c:pt>
                <c:pt idx="148">
                  <c:v>7.0500361022715282E-5</c:v>
                </c:pt>
                <c:pt idx="149">
                  <c:v>7.0510102804446055E-5</c:v>
                </c:pt>
                <c:pt idx="150">
                  <c:v>7.0520131984057509E-5</c:v>
                </c:pt>
                <c:pt idx="151">
                  <c:v>7.0530459983172148E-5</c:v>
                </c:pt>
                <c:pt idx="152">
                  <c:v>7.0541098796745078E-5</c:v>
                </c:pt>
                <c:pt idx="153">
                  <c:v>7.0552061027966627E-5</c:v>
                </c:pt>
                <c:pt idx="154">
                  <c:v>7.056335992567067E-5</c:v>
                </c:pt>
                <c:pt idx="155">
                  <c:v>7.0575009424456313E-5</c:v>
                </c:pt>
                <c:pt idx="156">
                  <c:v>7.0587024187750686E-5</c:v>
                </c:pt>
                <c:pt idx="157">
                  <c:v>7.0599419654061588E-5</c:v>
                </c:pt>
                <c:pt idx="158">
                  <c:v>7.0612212086693335E-5</c:v>
                </c:pt>
                <c:pt idx="159">
                  <c:v>7.0625418627225653E-5</c:v>
                </c:pt>
                <c:pt idx="160">
                  <c:v>7.0639057353084656E-5</c:v>
                </c:pt>
                <c:pt idx="161">
                  <c:v>7.0653147339568175E-5</c:v>
                </c:pt>
                <c:pt idx="162">
                  <c:v>7.0667708726723867E-5</c:v>
                </c:pt>
                <c:pt idx="163">
                  <c:v>7.0682762791519468E-5</c:v>
                </c:pt>
                <c:pt idx="164">
                  <c:v>7.0698332025789356E-5</c:v>
                </c:pt>
                <c:pt idx="165">
                  <c:v>7.0714440220492439E-5</c:v>
                </c:pt>
                <c:pt idx="166">
                  <c:v>7.0731112556872904E-5</c:v>
                </c:pt>
                <c:pt idx="167">
                  <c:v>7.0748375705178022E-5</c:v>
                </c:pt>
                <c:pt idx="168">
                  <c:v>7.0766257931658433E-5</c:v>
                </c:pt>
                <c:pt idx="169">
                  <c:v>7.0784789214655303E-5</c:v>
                </c:pt>
                <c:pt idx="170">
                  <c:v>7.0804001370668209E-5</c:v>
                </c:pt>
                <c:pt idx="171">
                  <c:v>7.082392819139707E-5</c:v>
                </c:pt>
                <c:pt idx="172">
                  <c:v>7.0844605592865434E-5</c:v>
                </c:pt>
                <c:pt idx="173">
                  <c:v>7.0866071777858595E-5</c:v>
                </c:pt>
                <c:pt idx="174">
                  <c:v>7.0888367413054411E-5</c:v>
                </c:pt>
                <c:pt idx="175">
                  <c:v>7.0911535822387517E-5</c:v>
                </c:pt>
                <c:pt idx="176">
                  <c:v>7.0935623198371215E-5</c:v>
                </c:pt>
                <c:pt idx="177">
                  <c:v>7.0960678833311487E-5</c:v>
                </c:pt>
                <c:pt idx="178">
                  <c:v>7.0986755372584674E-5</c:v>
                </c:pt>
                <c:pt idx="179">
                  <c:v>7.1013909092421519E-5</c:v>
                </c:pt>
                <c:pt idx="180">
                  <c:v>7.1042200204949192E-5</c:v>
                </c:pt>
                <c:pt idx="181">
                  <c:v>7.1071693193595743E-5</c:v>
                </c:pt>
                <c:pt idx="182">
                  <c:v>7.1102457182366005E-5</c:v>
                </c:pt>
                <c:pt idx="183">
                  <c:v>7.1134566342961338E-5</c:v>
                </c:pt>
                <c:pt idx="184">
                  <c:v>7.1168100344248136E-5</c:v>
                </c:pt>
                <c:pt idx="185">
                  <c:v>7.120314484919449E-5</c:v>
                </c:pt>
                <c:pt idx="186">
                  <c:v>7.1239792065101075E-5</c:v>
                </c:pt>
                <c:pt idx="187">
                  <c:v>7.1278141353772916E-5</c:v>
                </c:pt>
                <c:pt idx="188">
                  <c:v>7.131829990922553E-5</c:v>
                </c:pt>
                <c:pt idx="189">
                  <c:v>7.1360383511623142E-5</c:v>
                </c:pt>
                <c:pt idx="190">
                  <c:v>7.1404517367428707E-5</c:v>
                </c:pt>
                <c:pt idx="191">
                  <c:v>7.1450837047243695E-5</c:v>
                </c:pt>
                <c:pt idx="192">
                  <c:v>7.1499489534568401E-5</c:v>
                </c:pt>
                <c:pt idx="193">
                  <c:v>7.1550634400768169E-5</c:v>
                </c:pt>
                <c:pt idx="194">
                  <c:v>7.1604445123949988E-5</c:v>
                </c:pt>
                <c:pt idx="195">
                  <c:v>7.1661110572304287E-5</c:v>
                </c:pt>
                <c:pt idx="196">
                  <c:v>7.1720836675840099E-5</c:v>
                </c:pt>
                <c:pt idx="197">
                  <c:v>7.1783848314442659E-5</c:v>
                </c:pt>
                <c:pt idx="198">
                  <c:v>7.1850391454943247E-5</c:v>
                </c:pt>
                <c:pt idx="199">
                  <c:v>7.1920735575574846E-5</c:v>
                </c:pt>
                <c:pt idx="200">
                  <c:v>7.199517642299346E-5</c:v>
                </c:pt>
                <c:pt idx="201">
                  <c:v>7.207403915522629E-5</c:v>
                </c:pt>
                <c:pt idx="202">
                  <c:v>7.2157681933775135E-5</c:v>
                </c:pt>
                <c:pt idx="203">
                  <c:v>7.224650004004847E-5</c:v>
                </c:pt>
                <c:pt idx="204">
                  <c:v>7.2340930605815473E-5</c:v>
                </c:pt>
                <c:pt idx="205">
                  <c:v>7.2441458065091466E-5</c:v>
                </c:pt>
                <c:pt idx="206">
                  <c:v>7.2548620456577742E-5</c:v>
                </c:pt>
                <c:pt idx="207">
                  <c:v>7.266301673250551E-5</c:v>
                </c:pt>
                <c:pt idx="208">
                  <c:v>7.2785315262785945E-5</c:v>
                </c:pt>
                <c:pt idx="209">
                  <c:v>7.2916263764442502E-5</c:v>
                </c:pt>
                <c:pt idx="210">
                  <c:v>7.3056700937603356E-5</c:v>
                </c:pt>
                <c:pt idx="211">
                  <c:v>7.3207570153753439E-5</c:v>
                </c:pt>
                <c:pt idx="212">
                  <c:v>7.3369935623295604E-5</c:v>
                </c:pt>
                <c:pt idx="213">
                  <c:v>7.3545001572808644E-5</c:v>
                </c:pt>
                <c:pt idx="214">
                  <c:v>7.3734135094474909E-5</c:v>
                </c:pt>
                <c:pt idx="215">
                  <c:v>7.3938893500094559E-5</c:v>
                </c:pt>
                <c:pt idx="216">
                  <c:v>7.4161057232270474E-5</c:v>
                </c:pt>
                <c:pt idx="217">
                  <c:v>7.4402669672677931E-5</c:v>
                </c:pt>
                <c:pt idx="218">
                  <c:v>7.466608556521551E-5</c:v>
                </c:pt>
                <c:pt idx="219">
                  <c:v>7.4954030272883349E-5</c:v>
                </c:pt>
                <c:pt idx="220">
                  <c:v>7.5269672757359113E-5</c:v>
                </c:pt>
                <c:pt idx="221">
                  <c:v>7.561671607471099E-5</c:v>
                </c:pt>
                <c:pt idx="222">
                  <c:v>7.5999510413291062E-5</c:v>
                </c:pt>
                <c:pt idx="223">
                  <c:v>7.6423195396817199E-5</c:v>
                </c:pt>
                <c:pt idx="224">
                  <c:v>7.68938807370686E-5</c:v>
                </c:pt>
                <c:pt idx="225">
                  <c:v>7.7418877643707054E-5</c:v>
                </c:pt>
                <c:pt idx="226">
                  <c:v>7.8006998129955286E-5</c:v>
                </c:pt>
                <c:pt idx="227">
                  <c:v>7.8668946170059293E-5</c:v>
                </c:pt>
                <c:pt idx="228">
                  <c:v>7.9417834606651262E-5</c:v>
                </c:pt>
                <c:pt idx="229">
                  <c:v>8.0269876377642724E-5</c:v>
                </c:pt>
                <c:pt idx="230">
                  <c:v>8.1245320518104E-5</c:v>
                </c:pt>
                <c:pt idx="231">
                  <c:v>8.2369736323856322E-5</c:v>
                </c:pt>
                <c:pt idx="232">
                  <c:v>8.367579882963173E-5</c:v>
                </c:pt>
                <c:pt idx="233">
                  <c:v>8.5205803648631944E-5</c:v>
                </c:pt>
                <c:pt idx="234">
                  <c:v>8.7015249524111137E-5</c:v>
                </c:pt>
                <c:pt idx="235">
                  <c:v>8.9177979738285743E-5</c:v>
                </c:pt>
                <c:pt idx="236">
                  <c:v>9.1793550779245962E-5</c:v>
                </c:pt>
                <c:pt idx="237">
                  <c:v>9.499757839675051E-5</c:v>
                </c:pt>
                <c:pt idx="238">
                  <c:v>9.8975328592630705E-5</c:v>
                </c:pt>
                <c:pt idx="239">
                  <c:v>1.0397622798894681E-4</c:v>
                </c:pt>
                <c:pt idx="240">
                  <c:v>1.1031781887700958E-4</c:v>
                </c:pt>
                <c:pt idx="241">
                  <c:v>1.183421085146814E-4</c:v>
                </c:pt>
                <c:pt idx="242">
                  <c:v>1.2823905535370826E-4</c:v>
                </c:pt>
                <c:pt idx="243">
                  <c:v>1.3966004447322353E-4</c:v>
                </c:pt>
                <c:pt idx="244">
                  <c:v>1.5144799179558286E-4</c:v>
                </c:pt>
                <c:pt idx="245">
                  <c:v>1.6256442691532923E-4</c:v>
                </c:pt>
                <c:pt idx="246">
                  <c:v>1.7402494379961488E-4</c:v>
                </c:pt>
                <c:pt idx="247">
                  <c:v>1.8895476179346996E-4</c:v>
                </c:pt>
                <c:pt idx="248">
                  <c:v>2.1074291699102013E-4</c:v>
                </c:pt>
                <c:pt idx="249">
                  <c:v>2.4187264939474199E-4</c:v>
                </c:pt>
                <c:pt idx="250">
                  <c:v>2.8283823826310282E-4</c:v>
                </c:pt>
                <c:pt idx="251">
                  <c:v>3.2905159938110038E-4</c:v>
                </c:pt>
                <c:pt idx="252">
                  <c:v>3.6670430928274029E-4</c:v>
                </c:pt>
                <c:pt idx="253">
                  <c:v>3.7663429245345976E-4</c:v>
                </c:pt>
                <c:pt idx="254">
                  <c:v>3.5214042960610967E-4</c:v>
                </c:pt>
                <c:pt idx="255">
                  <c:v>3.0711939264662302E-4</c:v>
                </c:pt>
                <c:pt idx="256">
                  <c:v>2.5995612303593939E-4</c:v>
                </c:pt>
                <c:pt idx="257">
                  <c:v>2.2033103635859359E-4</c:v>
                </c:pt>
                <c:pt idx="258">
                  <c:v>1.9017082401686446E-4</c:v>
                </c:pt>
                <c:pt idx="259">
                  <c:v>1.6810867925697639E-4</c:v>
                </c:pt>
                <c:pt idx="260">
                  <c:v>1.519077745970171E-4</c:v>
                </c:pt>
                <c:pt idx="261">
                  <c:v>1.3931968625405488E-4</c:v>
                </c:pt>
                <c:pt idx="262">
                  <c:v>1.2871264913777783E-4</c:v>
                </c:pt>
                <c:pt idx="263">
                  <c:v>1.1950291780276041E-4</c:v>
                </c:pt>
                <c:pt idx="264">
                  <c:v>1.117199731791362E-4</c:v>
                </c:pt>
                <c:pt idx="265">
                  <c:v>1.0536015172051309E-4</c:v>
                </c:pt>
                <c:pt idx="266">
                  <c:v>1.002446384983641E-4</c:v>
                </c:pt>
                <c:pt idx="267">
                  <c:v>9.6130697515317182E-5</c:v>
                </c:pt>
                <c:pt idx="268">
                  <c:v>9.2795800147516138E-5</c:v>
                </c:pt>
                <c:pt idx="269">
                  <c:v>9.006256288105659E-5</c:v>
                </c:pt>
                <c:pt idx="270">
                  <c:v>8.779656972367725E-5</c:v>
                </c:pt>
                <c:pt idx="271">
                  <c:v>8.5897306550716866E-5</c:v>
                </c:pt>
                <c:pt idx="272">
                  <c:v>8.4289392714221377E-5</c:v>
                </c:pt>
                <c:pt idx="273">
                  <c:v>8.2915749645872316E-5</c:v>
                </c:pt>
                <c:pt idx="274">
                  <c:v>8.1732633242582119E-5</c:v>
                </c:pt>
                <c:pt idx="275">
                  <c:v>8.0706096712316171E-5</c:v>
                </c:pt>
                <c:pt idx="276">
                  <c:v>7.9809475506896629E-5</c:v>
                </c:pt>
                <c:pt idx="277">
                  <c:v>7.9021586063823679E-5</c:v>
                </c:pt>
                <c:pt idx="278">
                  <c:v>7.8325421628192246E-5</c:v>
                </c:pt>
                <c:pt idx="279">
                  <c:v>7.7707196347850407E-5</c:v>
                </c:pt>
                <c:pt idx="280">
                  <c:v>7.7155635872434503E-5</c:v>
                </c:pt>
                <c:pt idx="281">
                  <c:v>7.6661444497714586E-5</c:v>
                </c:pt>
                <c:pt idx="282">
                  <c:v>7.6216900309720198E-5</c:v>
                </c:pt>
                <c:pt idx="283">
                  <c:v>7.5815544259394963E-5</c:v>
                </c:pt>
                <c:pt idx="284">
                  <c:v>7.5451938970663151E-5</c:v>
                </c:pt>
                <c:pt idx="285">
                  <c:v>7.5121479889862008E-5</c:v>
                </c:pt>
                <c:pt idx="286">
                  <c:v>7.4820246129939419E-5</c:v>
                </c:pt>
                <c:pt idx="287">
                  <c:v>7.454488171098635E-5</c:v>
                </c:pt>
                <c:pt idx="288">
                  <c:v>7.4292500288281965E-5</c:v>
                </c:pt>
                <c:pt idx="289">
                  <c:v>7.4060608183497114E-5</c:v>
                </c:pt>
                <c:pt idx="290">
                  <c:v>7.3847041792380659E-5</c:v>
                </c:pt>
                <c:pt idx="291">
                  <c:v>7.3649916368727575E-5</c:v>
                </c:pt>
                <c:pt idx="292">
                  <c:v>7.3467583873411418E-5</c:v>
                </c:pt>
                <c:pt idx="293">
                  <c:v>7.329859809422916E-5</c:v>
                </c:pt>
                <c:pt idx="294">
                  <c:v>7.3141685633483633E-5</c:v>
                </c:pt>
                <c:pt idx="295">
                  <c:v>7.2995721658585756E-5</c:v>
                </c:pt>
                <c:pt idx="296">
                  <c:v>7.285970954023317E-5</c:v>
                </c:pt>
                <c:pt idx="297">
                  <c:v>7.2732763680163047E-5</c:v>
                </c:pt>
                <c:pt idx="298">
                  <c:v>7.2614094968725747E-5</c:v>
                </c:pt>
                <c:pt idx="299">
                  <c:v>7.2502998420926668E-5</c:v>
                </c:pt>
                <c:pt idx="300">
                  <c:v>7.2398842625092199E-5</c:v>
                </c:pt>
                <c:pt idx="301">
                  <c:v>7.2301060706154497E-5</c:v>
                </c:pt>
                <c:pt idx="302">
                  <c:v>7.2209142559663374E-5</c:v>
                </c:pt>
                <c:pt idx="303">
                  <c:v>7.2122628156021852E-5</c:v>
                </c:pt>
                <c:pt idx="304">
                  <c:v>7.2041101749405014E-5</c:v>
                </c:pt>
                <c:pt idx="305">
                  <c:v>7.1964186854125777E-5</c:v>
                </c:pt>
                <c:pt idx="306">
                  <c:v>7.1891541874230172E-5</c:v>
                </c:pt>
                <c:pt idx="307">
                  <c:v>7.1822856290905374E-5</c:v>
                </c:pt>
                <c:pt idx="308">
                  <c:v>7.1757847327701843E-5</c:v>
                </c:pt>
                <c:pt idx="309">
                  <c:v>7.1696257026266724E-5</c:v>
                </c:pt>
                <c:pt idx="310">
                  <c:v>7.1637849675777754E-5</c:v>
                </c:pt>
                <c:pt idx="311">
                  <c:v>7.1582409547970807E-5</c:v>
                </c:pt>
                <c:pt idx="312">
                  <c:v>7.1529738896899909E-5</c:v>
                </c:pt>
                <c:pt idx="313">
                  <c:v>7.1479656188618725E-5</c:v>
                </c:pt>
                <c:pt idx="314">
                  <c:v>7.1431994531044853E-5</c:v>
                </c:pt>
                <c:pt idx="315">
                  <c:v>7.1386600278529165E-5</c:v>
                </c:pt>
                <c:pt idx="316">
                  <c:v>7.1343331789246804E-5</c:v>
                </c:pt>
                <c:pt idx="317">
                  <c:v>7.1302058316564647E-5</c:v>
                </c:pt>
                <c:pt idx="318">
                  <c:v>7.1262659018116929E-5</c:v>
                </c:pt>
                <c:pt idx="319">
                  <c:v>7.1225022068510901E-5</c:v>
                </c:pt>
                <c:pt idx="320">
                  <c:v>7.1189043863452108E-5</c:v>
                </c:pt>
                <c:pt idx="321">
                  <c:v>7.1154628304675394E-5</c:v>
                </c:pt>
                <c:pt idx="322">
                  <c:v>7.112168615643397E-5</c:v>
                </c:pt>
                <c:pt idx="323">
                  <c:v>7.1090134465474629E-5</c:v>
                </c:pt>
                <c:pt idx="324">
                  <c:v>7.1059896037436819E-5</c:v>
                </c:pt>
                <c:pt idx="325">
                  <c:v>7.1030898963485889E-5</c:v>
                </c:pt>
                <c:pt idx="326">
                  <c:v>7.1003076191745022E-5</c:v>
                </c:pt>
                <c:pt idx="327">
                  <c:v>7.0976365138742585E-5</c:v>
                </c:pt>
                <c:pt idx="328">
                  <c:v>7.0950707336659883E-5</c:v>
                </c:pt>
                <c:pt idx="329">
                  <c:v>7.0926048112656957E-5</c:v>
                </c:pt>
                <c:pt idx="330">
                  <c:v>7.090233629698415E-5</c:v>
                </c:pt>
                <c:pt idx="331">
                  <c:v>7.0879523956962558E-5</c:v>
                </c:pt>
                <c:pt idx="332">
                  <c:v>7.0857566154245409E-5</c:v>
                </c:pt>
                <c:pt idx="333">
                  <c:v>7.0836420723059348E-5</c:v>
                </c:pt>
                <c:pt idx="334">
                  <c:v>7.0816048067378509E-5</c:v>
                </c:pt>
                <c:pt idx="335">
                  <c:v>7.0796410975205152E-5</c:v>
                </c:pt>
                <c:pt idx="336">
                  <c:v>7.0777474448327621E-5</c:v>
                </c:pt>
                <c:pt idx="337">
                  <c:v>7.07592055460982E-5</c:v>
                </c:pt>
                <c:pt idx="338">
                  <c:v>7.0741573241926291E-5</c:v>
                </c:pt>
                <c:pt idx="339">
                  <c:v>7.0724548291317617E-5</c:v>
                </c:pt>
                <c:pt idx="340">
                  <c:v>7.0708103110409386E-5</c:v>
                </c:pt>
                <c:pt idx="341">
                  <c:v>7.0692211664057978E-5</c:v>
                </c:pt>
                <c:pt idx="342">
                  <c:v>7.0676849362629707E-5</c:v>
                </c:pt>
                <c:pt idx="343">
                  <c:v>7.066199296672968E-5</c:v>
                </c:pt>
                <c:pt idx="344">
                  <c:v>7.0647620499178355E-5</c:v>
                </c:pt>
                <c:pt idx="345">
                  <c:v>7.0633711163612035E-5</c:v>
                </c:pt>
                <c:pt idx="346">
                  <c:v>7.0620245269144267E-5</c:v>
                </c:pt>
                <c:pt idx="347">
                  <c:v>7.060720416057672E-5</c:v>
                </c:pt>
                <c:pt idx="348">
                  <c:v>7.0594570153698053E-5</c:v>
                </c:pt>
                <c:pt idx="349">
                  <c:v>7.0582326475250503E-5</c:v>
                </c:pt>
                <c:pt idx="350">
                  <c:v>7.0570457207183636E-5</c:v>
                </c:pt>
                <c:pt idx="351">
                  <c:v>7.0558947234848336E-5</c:v>
                </c:pt>
                <c:pt idx="352">
                  <c:v>7.0547782198816461E-5</c:v>
                </c:pt>
                <c:pt idx="353">
                  <c:v>7.0536948450038481E-5</c:v>
                </c:pt>
                <c:pt idx="354">
                  <c:v>7.0526433008077672E-5</c:v>
                </c:pt>
                <c:pt idx="355">
                  <c:v>7.0516223522181694E-5</c:v>
                </c:pt>
                <c:pt idx="356">
                  <c:v>7.0506308234973534E-5</c:v>
                </c:pt>
                <c:pt idx="357">
                  <c:v>7.0496675948562216E-5</c:v>
                </c:pt>
                <c:pt idx="358">
                  <c:v>7.0487315992890672E-5</c:v>
                </c:pt>
                <c:pt idx="359">
                  <c:v>7.0478218196153323E-5</c:v>
                </c:pt>
                <c:pt idx="360">
                  <c:v>7.0469372857130756E-5</c:v>
                </c:pt>
                <c:pt idx="361">
                  <c:v>7.046077071929985E-5</c:v>
                </c:pt>
                <c:pt idx="362">
                  <c:v>7.0452402946591223E-5</c:v>
                </c:pt>
                <c:pt idx="363">
                  <c:v>7.0444261100674615E-5</c:v>
                </c:pt>
                <c:pt idx="364">
                  <c:v>7.0436337119663417E-5</c:v>
                </c:pt>
                <c:pt idx="365">
                  <c:v>7.0428623298137859E-5</c:v>
                </c:pt>
                <c:pt idx="366">
                  <c:v>7.042111226839427E-5</c:v>
                </c:pt>
                <c:pt idx="367">
                  <c:v>7.0413796982835296E-5</c:v>
                </c:pt>
                <c:pt idx="368">
                  <c:v>7.0406670697422123E-5</c:v>
                </c:pt>
                <c:pt idx="369">
                  <c:v>7.0399726956116534E-5</c:v>
                </c:pt>
                <c:pt idx="370">
                  <c:v>7.0392959576245218E-5</c:v>
                </c:pt>
                <c:pt idx="371">
                  <c:v>7.0386362634724902E-5</c:v>
                </c:pt>
                <c:pt idx="372">
                  <c:v>7.0379930455090361E-5</c:v>
                </c:pt>
                <c:pt idx="373">
                  <c:v>7.0373657595272721E-5</c:v>
                </c:pt>
                <c:pt idx="374">
                  <c:v>7.0367538836078606E-5</c:v>
                </c:pt>
                <c:pt idx="375">
                  <c:v>7.0361569170324681E-5</c:v>
                </c:pt>
                <c:pt idx="376">
                  <c:v>7.0355743792585113E-5</c:v>
                </c:pt>
                <c:pt idx="377">
                  <c:v>7.0350058089513128E-5</c:v>
                </c:pt>
                <c:pt idx="378">
                  <c:v>7.0344507630699875E-5</c:v>
                </c:pt>
                <c:pt idx="379">
                  <c:v>7.0339088160036853E-5</c:v>
                </c:pt>
                <c:pt idx="380">
                  <c:v>7.0333795587550557E-5</c:v>
                </c:pt>
                <c:pt idx="381">
                  <c:v>7.0328625981679952E-5</c:v>
                </c:pt>
                <c:pt idx="382">
                  <c:v>7.0323575561969501E-5</c:v>
                </c:pt>
                <c:pt idx="383">
                  <c:v>7.0318640692152652E-5</c:v>
                </c:pt>
                <c:pt idx="384">
                  <c:v>7.0313817873601556E-5</c:v>
                </c:pt>
                <c:pt idx="385">
                  <c:v>7.0309103739121874E-5</c:v>
                </c:pt>
                <c:pt idx="386">
                  <c:v>7.0304495047071055E-5</c:v>
                </c:pt>
                <c:pt idx="387">
                  <c:v>7.0299988675781718E-5</c:v>
                </c:pt>
                <c:pt idx="388">
                  <c:v>7.0295581618272008E-5</c:v>
                </c:pt>
                <c:pt idx="389">
                  <c:v>7.029127097722576E-5</c:v>
                </c:pt>
                <c:pt idx="390">
                  <c:v>7.028705396022744E-5</c:v>
                </c:pt>
                <c:pt idx="391">
                  <c:v>7.0282927875236866E-5</c:v>
                </c:pt>
                <c:pt idx="392">
                  <c:v>7.0278890126289985E-5</c:v>
                </c:pt>
                <c:pt idx="393">
                  <c:v>7.0274938209413031E-5</c:v>
                </c:pt>
                <c:pt idx="394">
                  <c:v>7.0271069708738109E-5</c:v>
                </c:pt>
                <c:pt idx="395">
                  <c:v>7.0267282292808551E-5</c:v>
                </c:pt>
                <c:pt idx="396">
                  <c:v>7.0263573711064077E-5</c:v>
                </c:pt>
                <c:pt idx="397">
                  <c:v>7.0259941790495368E-5</c:v>
                </c:pt>
                <c:pt idx="398">
                  <c:v>7.0256384432458943E-5</c:v>
                </c:pt>
                <c:pt idx="399">
                  <c:v>7.0252899609643795E-5</c:v>
                </c:pt>
                <c:pt idx="400">
                  <c:v>7.0249485363181217E-5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286528"/>
        <c:axId val="180179328"/>
      </c:scatterChart>
      <c:scatterChart>
        <c:scatterStyle val="lineMarker"/>
        <c:varyColors val="0"/>
        <c:ser>
          <c:idx val="1"/>
          <c:order val="2"/>
          <c:tx>
            <c:strRef>
              <c:f>'[1]SCRN0050 fund to about 0.05'!$C$1</c:f>
              <c:strCache>
                <c:ptCount val="1"/>
                <c:pt idx="0">
                  <c:v>20mV drive (RHS)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'SCRN0022 3rd to about 0.2'!$A$2:$A$802</c:f>
              <c:numCache>
                <c:formatCode>0.00</c:formatCode>
                <c:ptCount val="801"/>
                <c:pt idx="0">
                  <c:v>1435</c:v>
                </c:pt>
                <c:pt idx="1">
                  <c:v>1435.125</c:v>
                </c:pt>
                <c:pt idx="2">
                  <c:v>1435.25</c:v>
                </c:pt>
                <c:pt idx="3">
                  <c:v>1435.375</c:v>
                </c:pt>
                <c:pt idx="4">
                  <c:v>1435.5</c:v>
                </c:pt>
                <c:pt idx="5">
                  <c:v>1435.625</c:v>
                </c:pt>
                <c:pt idx="6">
                  <c:v>1435.75</c:v>
                </c:pt>
                <c:pt idx="7">
                  <c:v>1435.875</c:v>
                </c:pt>
                <c:pt idx="8">
                  <c:v>1436</c:v>
                </c:pt>
                <c:pt idx="9">
                  <c:v>1436.125</c:v>
                </c:pt>
                <c:pt idx="10">
                  <c:v>1436.25</c:v>
                </c:pt>
                <c:pt idx="11">
                  <c:v>1436.375</c:v>
                </c:pt>
                <c:pt idx="12">
                  <c:v>1436.5</c:v>
                </c:pt>
                <c:pt idx="13">
                  <c:v>1436.625</c:v>
                </c:pt>
                <c:pt idx="14">
                  <c:v>1436.75</c:v>
                </c:pt>
                <c:pt idx="15">
                  <c:v>1436.875</c:v>
                </c:pt>
                <c:pt idx="16">
                  <c:v>1437</c:v>
                </c:pt>
                <c:pt idx="17">
                  <c:v>1437.125</c:v>
                </c:pt>
                <c:pt idx="18">
                  <c:v>1437.25</c:v>
                </c:pt>
                <c:pt idx="19">
                  <c:v>1437.375</c:v>
                </c:pt>
                <c:pt idx="20">
                  <c:v>1437.5</c:v>
                </c:pt>
                <c:pt idx="21">
                  <c:v>1437.625</c:v>
                </c:pt>
                <c:pt idx="22">
                  <c:v>1437.75</c:v>
                </c:pt>
                <c:pt idx="23">
                  <c:v>1437.875</c:v>
                </c:pt>
                <c:pt idx="24">
                  <c:v>1438</c:v>
                </c:pt>
                <c:pt idx="25">
                  <c:v>1438.125</c:v>
                </c:pt>
                <c:pt idx="26">
                  <c:v>1438.25</c:v>
                </c:pt>
                <c:pt idx="27">
                  <c:v>1438.375</c:v>
                </c:pt>
                <c:pt idx="28">
                  <c:v>1438.5</c:v>
                </c:pt>
                <c:pt idx="29">
                  <c:v>1438.625</c:v>
                </c:pt>
                <c:pt idx="30">
                  <c:v>1438.75</c:v>
                </c:pt>
                <c:pt idx="31">
                  <c:v>1438.875</c:v>
                </c:pt>
                <c:pt idx="32">
                  <c:v>1439</c:v>
                </c:pt>
                <c:pt idx="33">
                  <c:v>1439.125</c:v>
                </c:pt>
                <c:pt idx="34">
                  <c:v>1439.25</c:v>
                </c:pt>
                <c:pt idx="35">
                  <c:v>1439.375</c:v>
                </c:pt>
                <c:pt idx="36">
                  <c:v>1439.5</c:v>
                </c:pt>
                <c:pt idx="37">
                  <c:v>1439.625</c:v>
                </c:pt>
                <c:pt idx="38">
                  <c:v>1439.75</c:v>
                </c:pt>
                <c:pt idx="39">
                  <c:v>1439.875</c:v>
                </c:pt>
                <c:pt idx="40">
                  <c:v>1440</c:v>
                </c:pt>
                <c:pt idx="41">
                  <c:v>1440.125</c:v>
                </c:pt>
                <c:pt idx="42">
                  <c:v>1440.25</c:v>
                </c:pt>
                <c:pt idx="43">
                  <c:v>1440.375</c:v>
                </c:pt>
                <c:pt idx="44">
                  <c:v>1440.5</c:v>
                </c:pt>
                <c:pt idx="45">
                  <c:v>1440.625</c:v>
                </c:pt>
                <c:pt idx="46">
                  <c:v>1440.75</c:v>
                </c:pt>
                <c:pt idx="47">
                  <c:v>1440.875</c:v>
                </c:pt>
                <c:pt idx="48">
                  <c:v>1441</c:v>
                </c:pt>
                <c:pt idx="49">
                  <c:v>1441.125</c:v>
                </c:pt>
                <c:pt idx="50">
                  <c:v>1441.25</c:v>
                </c:pt>
                <c:pt idx="51">
                  <c:v>1441.375</c:v>
                </c:pt>
                <c:pt idx="52">
                  <c:v>1441.5</c:v>
                </c:pt>
                <c:pt idx="53">
                  <c:v>1441.625</c:v>
                </c:pt>
                <c:pt idx="54">
                  <c:v>1441.75</c:v>
                </c:pt>
                <c:pt idx="55">
                  <c:v>1441.875</c:v>
                </c:pt>
                <c:pt idx="56">
                  <c:v>1442</c:v>
                </c:pt>
                <c:pt idx="57">
                  <c:v>1442.125</c:v>
                </c:pt>
                <c:pt idx="58">
                  <c:v>1442.25</c:v>
                </c:pt>
                <c:pt idx="59">
                  <c:v>1442.375</c:v>
                </c:pt>
                <c:pt idx="60">
                  <c:v>1442.5</c:v>
                </c:pt>
                <c:pt idx="61">
                  <c:v>1442.625</c:v>
                </c:pt>
                <c:pt idx="62">
                  <c:v>1442.75</c:v>
                </c:pt>
                <c:pt idx="63">
                  <c:v>1442.875</c:v>
                </c:pt>
                <c:pt idx="64">
                  <c:v>1443</c:v>
                </c:pt>
                <c:pt idx="65">
                  <c:v>1443.125</c:v>
                </c:pt>
                <c:pt idx="66">
                  <c:v>1443.25</c:v>
                </c:pt>
                <c:pt idx="67">
                  <c:v>1443.375</c:v>
                </c:pt>
                <c:pt idx="68">
                  <c:v>1443.5</c:v>
                </c:pt>
                <c:pt idx="69">
                  <c:v>1443.625</c:v>
                </c:pt>
                <c:pt idx="70">
                  <c:v>1443.75</c:v>
                </c:pt>
                <c:pt idx="71">
                  <c:v>1443.875</c:v>
                </c:pt>
                <c:pt idx="72">
                  <c:v>1444</c:v>
                </c:pt>
                <c:pt idx="73">
                  <c:v>1444.125</c:v>
                </c:pt>
                <c:pt idx="74">
                  <c:v>1444.25</c:v>
                </c:pt>
                <c:pt idx="75">
                  <c:v>1444.375</c:v>
                </c:pt>
                <c:pt idx="76">
                  <c:v>1444.5</c:v>
                </c:pt>
                <c:pt idx="77">
                  <c:v>1444.625</c:v>
                </c:pt>
                <c:pt idx="78">
                  <c:v>1444.75</c:v>
                </c:pt>
                <c:pt idx="79">
                  <c:v>1444.875</c:v>
                </c:pt>
                <c:pt idx="80">
                  <c:v>1445</c:v>
                </c:pt>
                <c:pt idx="81">
                  <c:v>1445.125</c:v>
                </c:pt>
                <c:pt idx="82">
                  <c:v>1445.25</c:v>
                </c:pt>
                <c:pt idx="83">
                  <c:v>1445.375</c:v>
                </c:pt>
                <c:pt idx="84">
                  <c:v>1445.5</c:v>
                </c:pt>
                <c:pt idx="85">
                  <c:v>1445.625</c:v>
                </c:pt>
                <c:pt idx="86">
                  <c:v>1445.75</c:v>
                </c:pt>
                <c:pt idx="87">
                  <c:v>1445.875</c:v>
                </c:pt>
                <c:pt idx="88">
                  <c:v>1446</c:v>
                </c:pt>
                <c:pt idx="89">
                  <c:v>1446.125</c:v>
                </c:pt>
                <c:pt idx="90">
                  <c:v>1446.25</c:v>
                </c:pt>
                <c:pt idx="91">
                  <c:v>1446.375</c:v>
                </c:pt>
                <c:pt idx="92">
                  <c:v>1446.5</c:v>
                </c:pt>
                <c:pt idx="93">
                  <c:v>1446.625</c:v>
                </c:pt>
                <c:pt idx="94">
                  <c:v>1446.75</c:v>
                </c:pt>
                <c:pt idx="95">
                  <c:v>1446.875</c:v>
                </c:pt>
                <c:pt idx="96">
                  <c:v>1447</c:v>
                </c:pt>
                <c:pt idx="97">
                  <c:v>1447.125</c:v>
                </c:pt>
                <c:pt idx="98">
                  <c:v>1447.25</c:v>
                </c:pt>
                <c:pt idx="99">
                  <c:v>1447.375</c:v>
                </c:pt>
                <c:pt idx="100">
                  <c:v>1447.5</c:v>
                </c:pt>
                <c:pt idx="101">
                  <c:v>1447.625</c:v>
                </c:pt>
                <c:pt idx="102">
                  <c:v>1447.75</c:v>
                </c:pt>
                <c:pt idx="103">
                  <c:v>1447.875</c:v>
                </c:pt>
                <c:pt idx="104">
                  <c:v>1448</c:v>
                </c:pt>
                <c:pt idx="105">
                  <c:v>1448.125</c:v>
                </c:pt>
                <c:pt idx="106">
                  <c:v>1448.25</c:v>
                </c:pt>
                <c:pt idx="107">
                  <c:v>1448.375</c:v>
                </c:pt>
                <c:pt idx="108">
                  <c:v>1448.5</c:v>
                </c:pt>
                <c:pt idx="109">
                  <c:v>1448.625</c:v>
                </c:pt>
                <c:pt idx="110">
                  <c:v>1448.75</c:v>
                </c:pt>
                <c:pt idx="111">
                  <c:v>1448.875</c:v>
                </c:pt>
                <c:pt idx="112">
                  <c:v>1449</c:v>
                </c:pt>
                <c:pt idx="113">
                  <c:v>1449.125</c:v>
                </c:pt>
                <c:pt idx="114">
                  <c:v>1449.25</c:v>
                </c:pt>
                <c:pt idx="115">
                  <c:v>1449.375</c:v>
                </c:pt>
                <c:pt idx="116">
                  <c:v>1449.5</c:v>
                </c:pt>
                <c:pt idx="117">
                  <c:v>1449.625</c:v>
                </c:pt>
                <c:pt idx="118">
                  <c:v>1449.75</c:v>
                </c:pt>
                <c:pt idx="119">
                  <c:v>1449.875</c:v>
                </c:pt>
                <c:pt idx="120">
                  <c:v>1450</c:v>
                </c:pt>
                <c:pt idx="121">
                  <c:v>1450.125</c:v>
                </c:pt>
                <c:pt idx="122">
                  <c:v>1450.25</c:v>
                </c:pt>
                <c:pt idx="123">
                  <c:v>1450.375</c:v>
                </c:pt>
                <c:pt idx="124">
                  <c:v>1450.5</c:v>
                </c:pt>
                <c:pt idx="125">
                  <c:v>1450.625</c:v>
                </c:pt>
                <c:pt idx="126">
                  <c:v>1450.75</c:v>
                </c:pt>
                <c:pt idx="127">
                  <c:v>1450.875</c:v>
                </c:pt>
                <c:pt idx="128">
                  <c:v>1451</c:v>
                </c:pt>
                <c:pt idx="129">
                  <c:v>1451.125</c:v>
                </c:pt>
                <c:pt idx="130">
                  <c:v>1451.25</c:v>
                </c:pt>
                <c:pt idx="131">
                  <c:v>1451.375</c:v>
                </c:pt>
                <c:pt idx="132">
                  <c:v>1451.5</c:v>
                </c:pt>
                <c:pt idx="133">
                  <c:v>1451.625</c:v>
                </c:pt>
                <c:pt idx="134">
                  <c:v>1451.75</c:v>
                </c:pt>
                <c:pt idx="135">
                  <c:v>1451.875</c:v>
                </c:pt>
                <c:pt idx="136">
                  <c:v>1452</c:v>
                </c:pt>
                <c:pt idx="137">
                  <c:v>1452.125</c:v>
                </c:pt>
                <c:pt idx="138">
                  <c:v>1452.25</c:v>
                </c:pt>
                <c:pt idx="139">
                  <c:v>1452.375</c:v>
                </c:pt>
                <c:pt idx="140">
                  <c:v>1452.5</c:v>
                </c:pt>
                <c:pt idx="141">
                  <c:v>1452.625</c:v>
                </c:pt>
                <c:pt idx="142">
                  <c:v>1452.75</c:v>
                </c:pt>
                <c:pt idx="143">
                  <c:v>1452.875</c:v>
                </c:pt>
                <c:pt idx="144">
                  <c:v>1453</c:v>
                </c:pt>
                <c:pt idx="145">
                  <c:v>1453.125</c:v>
                </c:pt>
                <c:pt idx="146">
                  <c:v>1453.25</c:v>
                </c:pt>
                <c:pt idx="147">
                  <c:v>1453.375</c:v>
                </c:pt>
                <c:pt idx="148">
                  <c:v>1453.5</c:v>
                </c:pt>
                <c:pt idx="149">
                  <c:v>1453.625</c:v>
                </c:pt>
                <c:pt idx="150">
                  <c:v>1453.75</c:v>
                </c:pt>
                <c:pt idx="151">
                  <c:v>1453.875</c:v>
                </c:pt>
                <c:pt idx="152">
                  <c:v>1454</c:v>
                </c:pt>
                <c:pt idx="153">
                  <c:v>1454.125</c:v>
                </c:pt>
                <c:pt idx="154">
                  <c:v>1454.25</c:v>
                </c:pt>
                <c:pt idx="155">
                  <c:v>1454.375</c:v>
                </c:pt>
                <c:pt idx="156">
                  <c:v>1454.5</c:v>
                </c:pt>
                <c:pt idx="157">
                  <c:v>1454.625</c:v>
                </c:pt>
                <c:pt idx="158">
                  <c:v>1454.75</c:v>
                </c:pt>
                <c:pt idx="159">
                  <c:v>1454.875</c:v>
                </c:pt>
                <c:pt idx="160">
                  <c:v>1455</c:v>
                </c:pt>
                <c:pt idx="161">
                  <c:v>1455.125</c:v>
                </c:pt>
                <c:pt idx="162">
                  <c:v>1455.25</c:v>
                </c:pt>
                <c:pt idx="163">
                  <c:v>1455.375</c:v>
                </c:pt>
                <c:pt idx="164">
                  <c:v>1455.5</c:v>
                </c:pt>
                <c:pt idx="165">
                  <c:v>1455.625</c:v>
                </c:pt>
                <c:pt idx="166">
                  <c:v>1455.75</c:v>
                </c:pt>
                <c:pt idx="167">
                  <c:v>1455.875</c:v>
                </c:pt>
                <c:pt idx="168">
                  <c:v>1456</c:v>
                </c:pt>
                <c:pt idx="169">
                  <c:v>1456.125</c:v>
                </c:pt>
                <c:pt idx="170">
                  <c:v>1456.25</c:v>
                </c:pt>
                <c:pt idx="171">
                  <c:v>1456.375</c:v>
                </c:pt>
                <c:pt idx="172">
                  <c:v>1456.5</c:v>
                </c:pt>
                <c:pt idx="173">
                  <c:v>1456.625</c:v>
                </c:pt>
                <c:pt idx="174">
                  <c:v>1456.75</c:v>
                </c:pt>
                <c:pt idx="175">
                  <c:v>1456.875</c:v>
                </c:pt>
                <c:pt idx="176">
                  <c:v>1457</c:v>
                </c:pt>
                <c:pt idx="177">
                  <c:v>1457.125</c:v>
                </c:pt>
                <c:pt idx="178">
                  <c:v>1457.25</c:v>
                </c:pt>
                <c:pt idx="179">
                  <c:v>1457.375</c:v>
                </c:pt>
                <c:pt idx="180">
                  <c:v>1457.5</c:v>
                </c:pt>
                <c:pt idx="181">
                  <c:v>1457.625</c:v>
                </c:pt>
                <c:pt idx="182">
                  <c:v>1457.75</c:v>
                </c:pt>
                <c:pt idx="183">
                  <c:v>1457.875</c:v>
                </c:pt>
                <c:pt idx="184">
                  <c:v>1458</c:v>
                </c:pt>
                <c:pt idx="185">
                  <c:v>1458.125</c:v>
                </c:pt>
                <c:pt idx="186">
                  <c:v>1458.25</c:v>
                </c:pt>
                <c:pt idx="187">
                  <c:v>1458.375</c:v>
                </c:pt>
                <c:pt idx="188">
                  <c:v>1458.5</c:v>
                </c:pt>
                <c:pt idx="189">
                  <c:v>1458.625</c:v>
                </c:pt>
                <c:pt idx="190">
                  <c:v>1458.75</c:v>
                </c:pt>
                <c:pt idx="191">
                  <c:v>1458.875</c:v>
                </c:pt>
                <c:pt idx="192">
                  <c:v>1459</c:v>
                </c:pt>
                <c:pt idx="193">
                  <c:v>1459.125</c:v>
                </c:pt>
                <c:pt idx="194">
                  <c:v>1459.25</c:v>
                </c:pt>
                <c:pt idx="195">
                  <c:v>1459.375</c:v>
                </c:pt>
                <c:pt idx="196">
                  <c:v>1459.5</c:v>
                </c:pt>
                <c:pt idx="197">
                  <c:v>1459.625</c:v>
                </c:pt>
                <c:pt idx="198">
                  <c:v>1459.75</c:v>
                </c:pt>
                <c:pt idx="199">
                  <c:v>1459.875</c:v>
                </c:pt>
                <c:pt idx="200">
                  <c:v>1460</c:v>
                </c:pt>
                <c:pt idx="201">
                  <c:v>1460.125</c:v>
                </c:pt>
                <c:pt idx="202">
                  <c:v>1460.25</c:v>
                </c:pt>
                <c:pt idx="203">
                  <c:v>1460.375</c:v>
                </c:pt>
                <c:pt idx="204">
                  <c:v>1460.5</c:v>
                </c:pt>
                <c:pt idx="205">
                  <c:v>1460.625</c:v>
                </c:pt>
                <c:pt idx="206">
                  <c:v>1460.75</c:v>
                </c:pt>
                <c:pt idx="207">
                  <c:v>1460.875</c:v>
                </c:pt>
                <c:pt idx="208">
                  <c:v>1461</c:v>
                </c:pt>
                <c:pt idx="209">
                  <c:v>1461.125</c:v>
                </c:pt>
                <c:pt idx="210">
                  <c:v>1461.25</c:v>
                </c:pt>
                <c:pt idx="211">
                  <c:v>1461.375</c:v>
                </c:pt>
                <c:pt idx="212">
                  <c:v>1461.5</c:v>
                </c:pt>
                <c:pt idx="213">
                  <c:v>1461.625</c:v>
                </c:pt>
                <c:pt idx="214">
                  <c:v>1461.75</c:v>
                </c:pt>
                <c:pt idx="215">
                  <c:v>1461.875</c:v>
                </c:pt>
                <c:pt idx="216">
                  <c:v>1462</c:v>
                </c:pt>
                <c:pt idx="217">
                  <c:v>1462.125</c:v>
                </c:pt>
                <c:pt idx="218">
                  <c:v>1462.25</c:v>
                </c:pt>
                <c:pt idx="219">
                  <c:v>1462.375</c:v>
                </c:pt>
                <c:pt idx="220">
                  <c:v>1462.5</c:v>
                </c:pt>
                <c:pt idx="221">
                  <c:v>1462.625</c:v>
                </c:pt>
                <c:pt idx="222">
                  <c:v>1462.75</c:v>
                </c:pt>
                <c:pt idx="223">
                  <c:v>1462.875</c:v>
                </c:pt>
                <c:pt idx="224">
                  <c:v>1463</c:v>
                </c:pt>
                <c:pt idx="225">
                  <c:v>1463.125</c:v>
                </c:pt>
                <c:pt idx="226">
                  <c:v>1463.25</c:v>
                </c:pt>
                <c:pt idx="227">
                  <c:v>1463.375</c:v>
                </c:pt>
                <c:pt idx="228">
                  <c:v>1463.5</c:v>
                </c:pt>
                <c:pt idx="229">
                  <c:v>1463.625</c:v>
                </c:pt>
                <c:pt idx="230">
                  <c:v>1463.75</c:v>
                </c:pt>
                <c:pt idx="231">
                  <c:v>1463.875</c:v>
                </c:pt>
                <c:pt idx="232">
                  <c:v>1464</c:v>
                </c:pt>
                <c:pt idx="233">
                  <c:v>1464.125</c:v>
                </c:pt>
                <c:pt idx="234">
                  <c:v>1464.25</c:v>
                </c:pt>
                <c:pt idx="235">
                  <c:v>1464.375</c:v>
                </c:pt>
                <c:pt idx="236">
                  <c:v>1464.5</c:v>
                </c:pt>
                <c:pt idx="237">
                  <c:v>1464.625</c:v>
                </c:pt>
                <c:pt idx="238">
                  <c:v>1464.75</c:v>
                </c:pt>
                <c:pt idx="239">
                  <c:v>1464.875</c:v>
                </c:pt>
                <c:pt idx="240">
                  <c:v>1465</c:v>
                </c:pt>
                <c:pt idx="241">
                  <c:v>1465.125</c:v>
                </c:pt>
                <c:pt idx="242">
                  <c:v>1465.25</c:v>
                </c:pt>
                <c:pt idx="243">
                  <c:v>1465.375</c:v>
                </c:pt>
                <c:pt idx="244">
                  <c:v>1465.5</c:v>
                </c:pt>
                <c:pt idx="245">
                  <c:v>1465.625</c:v>
                </c:pt>
                <c:pt idx="246">
                  <c:v>1465.75</c:v>
                </c:pt>
                <c:pt idx="247">
                  <c:v>1465.875</c:v>
                </c:pt>
                <c:pt idx="248">
                  <c:v>1466</c:v>
                </c:pt>
                <c:pt idx="249">
                  <c:v>1466.125</c:v>
                </c:pt>
                <c:pt idx="250">
                  <c:v>1466.25</c:v>
                </c:pt>
                <c:pt idx="251">
                  <c:v>1466.375</c:v>
                </c:pt>
                <c:pt idx="252">
                  <c:v>1466.5</c:v>
                </c:pt>
                <c:pt idx="253">
                  <c:v>1466.625</c:v>
                </c:pt>
                <c:pt idx="254">
                  <c:v>1466.75</c:v>
                </c:pt>
                <c:pt idx="255">
                  <c:v>1466.875</c:v>
                </c:pt>
                <c:pt idx="256">
                  <c:v>1467</c:v>
                </c:pt>
                <c:pt idx="257">
                  <c:v>1467.125</c:v>
                </c:pt>
                <c:pt idx="258">
                  <c:v>1467.25</c:v>
                </c:pt>
                <c:pt idx="259">
                  <c:v>1467.375</c:v>
                </c:pt>
                <c:pt idx="260">
                  <c:v>1467.5</c:v>
                </c:pt>
                <c:pt idx="261">
                  <c:v>1467.625</c:v>
                </c:pt>
                <c:pt idx="262">
                  <c:v>1467.75</c:v>
                </c:pt>
                <c:pt idx="263">
                  <c:v>1467.875</c:v>
                </c:pt>
                <c:pt idx="264">
                  <c:v>1468</c:v>
                </c:pt>
                <c:pt idx="265">
                  <c:v>1468.125</c:v>
                </c:pt>
                <c:pt idx="266">
                  <c:v>1468.25</c:v>
                </c:pt>
                <c:pt idx="267">
                  <c:v>1468.375</c:v>
                </c:pt>
                <c:pt idx="268">
                  <c:v>1468.5</c:v>
                </c:pt>
                <c:pt idx="269">
                  <c:v>1468.625</c:v>
                </c:pt>
                <c:pt idx="270">
                  <c:v>1468.75</c:v>
                </c:pt>
                <c:pt idx="271">
                  <c:v>1468.875</c:v>
                </c:pt>
                <c:pt idx="272">
                  <c:v>1469</c:v>
                </c:pt>
                <c:pt idx="273">
                  <c:v>1469.125</c:v>
                </c:pt>
                <c:pt idx="274">
                  <c:v>1469.25</c:v>
                </c:pt>
                <c:pt idx="275">
                  <c:v>1469.375</c:v>
                </c:pt>
                <c:pt idx="276">
                  <c:v>1469.5</c:v>
                </c:pt>
                <c:pt idx="277">
                  <c:v>1469.625</c:v>
                </c:pt>
                <c:pt idx="278">
                  <c:v>1469.75</c:v>
                </c:pt>
                <c:pt idx="279">
                  <c:v>1469.875</c:v>
                </c:pt>
                <c:pt idx="280">
                  <c:v>1470</c:v>
                </c:pt>
                <c:pt idx="281">
                  <c:v>1470.125</c:v>
                </c:pt>
                <c:pt idx="282">
                  <c:v>1470.25</c:v>
                </c:pt>
                <c:pt idx="283">
                  <c:v>1470.375</c:v>
                </c:pt>
                <c:pt idx="284">
                  <c:v>1470.5</c:v>
                </c:pt>
                <c:pt idx="285">
                  <c:v>1470.625</c:v>
                </c:pt>
                <c:pt idx="286">
                  <c:v>1470.75</c:v>
                </c:pt>
                <c:pt idx="287">
                  <c:v>1470.875</c:v>
                </c:pt>
                <c:pt idx="288">
                  <c:v>1471</c:v>
                </c:pt>
                <c:pt idx="289">
                  <c:v>1471.125</c:v>
                </c:pt>
                <c:pt idx="290">
                  <c:v>1471.25</c:v>
                </c:pt>
                <c:pt idx="291">
                  <c:v>1471.375</c:v>
                </c:pt>
                <c:pt idx="292">
                  <c:v>1471.5</c:v>
                </c:pt>
                <c:pt idx="293">
                  <c:v>1471.625</c:v>
                </c:pt>
                <c:pt idx="294">
                  <c:v>1471.75</c:v>
                </c:pt>
                <c:pt idx="295">
                  <c:v>1471.875</c:v>
                </c:pt>
                <c:pt idx="296">
                  <c:v>1472</c:v>
                </c:pt>
                <c:pt idx="297">
                  <c:v>1472.125</c:v>
                </c:pt>
                <c:pt idx="298">
                  <c:v>1472.25</c:v>
                </c:pt>
                <c:pt idx="299">
                  <c:v>1472.375</c:v>
                </c:pt>
                <c:pt idx="300">
                  <c:v>1472.5</c:v>
                </c:pt>
                <c:pt idx="301">
                  <c:v>1472.625</c:v>
                </c:pt>
                <c:pt idx="302">
                  <c:v>1472.75</c:v>
                </c:pt>
                <c:pt idx="303">
                  <c:v>1472.875</c:v>
                </c:pt>
                <c:pt idx="304">
                  <c:v>1473</c:v>
                </c:pt>
                <c:pt idx="305">
                  <c:v>1473.125</c:v>
                </c:pt>
                <c:pt idx="306">
                  <c:v>1473.25</c:v>
                </c:pt>
                <c:pt idx="307">
                  <c:v>1473.375</c:v>
                </c:pt>
                <c:pt idx="308">
                  <c:v>1473.5</c:v>
                </c:pt>
                <c:pt idx="309">
                  <c:v>1473.625</c:v>
                </c:pt>
                <c:pt idx="310">
                  <c:v>1473.75</c:v>
                </c:pt>
                <c:pt idx="311">
                  <c:v>1473.875</c:v>
                </c:pt>
                <c:pt idx="312">
                  <c:v>1474</c:v>
                </c:pt>
                <c:pt idx="313">
                  <c:v>1474.125</c:v>
                </c:pt>
                <c:pt idx="314">
                  <c:v>1474.25</c:v>
                </c:pt>
                <c:pt idx="315">
                  <c:v>1474.375</c:v>
                </c:pt>
                <c:pt idx="316">
                  <c:v>1474.5</c:v>
                </c:pt>
                <c:pt idx="317">
                  <c:v>1474.625</c:v>
                </c:pt>
                <c:pt idx="318">
                  <c:v>1474.75</c:v>
                </c:pt>
                <c:pt idx="319">
                  <c:v>1474.875</c:v>
                </c:pt>
                <c:pt idx="320">
                  <c:v>1475</c:v>
                </c:pt>
                <c:pt idx="321">
                  <c:v>1475.125</c:v>
                </c:pt>
                <c:pt idx="322">
                  <c:v>1475.25</c:v>
                </c:pt>
                <c:pt idx="323">
                  <c:v>1475.375</c:v>
                </c:pt>
                <c:pt idx="324">
                  <c:v>1475.5</c:v>
                </c:pt>
                <c:pt idx="325">
                  <c:v>1475.625</c:v>
                </c:pt>
                <c:pt idx="326">
                  <c:v>1475.75</c:v>
                </c:pt>
                <c:pt idx="327">
                  <c:v>1475.875</c:v>
                </c:pt>
                <c:pt idx="328">
                  <c:v>1476</c:v>
                </c:pt>
                <c:pt idx="329">
                  <c:v>1476.125</c:v>
                </c:pt>
                <c:pt idx="330">
                  <c:v>1476.25</c:v>
                </c:pt>
                <c:pt idx="331">
                  <c:v>1476.375</c:v>
                </c:pt>
                <c:pt idx="332">
                  <c:v>1476.5</c:v>
                </c:pt>
                <c:pt idx="333">
                  <c:v>1476.625</c:v>
                </c:pt>
                <c:pt idx="334">
                  <c:v>1476.75</c:v>
                </c:pt>
                <c:pt idx="335">
                  <c:v>1476.875</c:v>
                </c:pt>
                <c:pt idx="336">
                  <c:v>1477</c:v>
                </c:pt>
                <c:pt idx="337">
                  <c:v>1477.125</c:v>
                </c:pt>
                <c:pt idx="338">
                  <c:v>1477.25</c:v>
                </c:pt>
                <c:pt idx="339">
                  <c:v>1477.375</c:v>
                </c:pt>
                <c:pt idx="340">
                  <c:v>1477.5</c:v>
                </c:pt>
                <c:pt idx="341">
                  <c:v>1477.625</c:v>
                </c:pt>
                <c:pt idx="342">
                  <c:v>1477.75</c:v>
                </c:pt>
                <c:pt idx="343">
                  <c:v>1477.875</c:v>
                </c:pt>
                <c:pt idx="344">
                  <c:v>1478</c:v>
                </c:pt>
                <c:pt idx="345">
                  <c:v>1478.125</c:v>
                </c:pt>
                <c:pt idx="346">
                  <c:v>1478.25</c:v>
                </c:pt>
                <c:pt idx="347">
                  <c:v>1478.375</c:v>
                </c:pt>
                <c:pt idx="348">
                  <c:v>1478.5</c:v>
                </c:pt>
                <c:pt idx="349">
                  <c:v>1478.625</c:v>
                </c:pt>
                <c:pt idx="350">
                  <c:v>1478.75</c:v>
                </c:pt>
                <c:pt idx="351">
                  <c:v>1478.875</c:v>
                </c:pt>
                <c:pt idx="352">
                  <c:v>1479</c:v>
                </c:pt>
                <c:pt idx="353">
                  <c:v>1479.125</c:v>
                </c:pt>
                <c:pt idx="354">
                  <c:v>1479.25</c:v>
                </c:pt>
                <c:pt idx="355">
                  <c:v>1479.375</c:v>
                </c:pt>
                <c:pt idx="356">
                  <c:v>1479.5</c:v>
                </c:pt>
                <c:pt idx="357">
                  <c:v>1479.625</c:v>
                </c:pt>
                <c:pt idx="358">
                  <c:v>1479.75</c:v>
                </c:pt>
                <c:pt idx="359">
                  <c:v>1479.875</c:v>
                </c:pt>
                <c:pt idx="360">
                  <c:v>1480</c:v>
                </c:pt>
                <c:pt idx="361">
                  <c:v>1480.125</c:v>
                </c:pt>
                <c:pt idx="362">
                  <c:v>1480.25</c:v>
                </c:pt>
                <c:pt idx="363">
                  <c:v>1480.375</c:v>
                </c:pt>
                <c:pt idx="364">
                  <c:v>1480.5</c:v>
                </c:pt>
                <c:pt idx="365">
                  <c:v>1480.625</c:v>
                </c:pt>
                <c:pt idx="366">
                  <c:v>1480.75</c:v>
                </c:pt>
                <c:pt idx="367">
                  <c:v>1480.875</c:v>
                </c:pt>
                <c:pt idx="368">
                  <c:v>1481</c:v>
                </c:pt>
                <c:pt idx="369">
                  <c:v>1481.125</c:v>
                </c:pt>
                <c:pt idx="370">
                  <c:v>1481.25</c:v>
                </c:pt>
                <c:pt idx="371">
                  <c:v>1481.375</c:v>
                </c:pt>
                <c:pt idx="372">
                  <c:v>1481.5</c:v>
                </c:pt>
                <c:pt idx="373">
                  <c:v>1481.625</c:v>
                </c:pt>
                <c:pt idx="374">
                  <c:v>1481.75</c:v>
                </c:pt>
                <c:pt idx="375">
                  <c:v>1481.875</c:v>
                </c:pt>
                <c:pt idx="376">
                  <c:v>1482</c:v>
                </c:pt>
                <c:pt idx="377">
                  <c:v>1482.125</c:v>
                </c:pt>
                <c:pt idx="378">
                  <c:v>1482.25</c:v>
                </c:pt>
                <c:pt idx="379">
                  <c:v>1482.375</c:v>
                </c:pt>
                <c:pt idx="380">
                  <c:v>1482.5</c:v>
                </c:pt>
                <c:pt idx="381">
                  <c:v>1482.625</c:v>
                </c:pt>
                <c:pt idx="382">
                  <c:v>1482.75</c:v>
                </c:pt>
                <c:pt idx="383">
                  <c:v>1482.875</c:v>
                </c:pt>
                <c:pt idx="384">
                  <c:v>1483</c:v>
                </c:pt>
                <c:pt idx="385">
                  <c:v>1483.125</c:v>
                </c:pt>
                <c:pt idx="386">
                  <c:v>1483.25</c:v>
                </c:pt>
                <c:pt idx="387">
                  <c:v>1483.375</c:v>
                </c:pt>
                <c:pt idx="388">
                  <c:v>1483.5</c:v>
                </c:pt>
                <c:pt idx="389">
                  <c:v>1483.625</c:v>
                </c:pt>
                <c:pt idx="390">
                  <c:v>1483.75</c:v>
                </c:pt>
                <c:pt idx="391">
                  <c:v>1483.875</c:v>
                </c:pt>
                <c:pt idx="392">
                  <c:v>1484</c:v>
                </c:pt>
                <c:pt idx="393">
                  <c:v>1484.125</c:v>
                </c:pt>
                <c:pt idx="394">
                  <c:v>1484.25</c:v>
                </c:pt>
                <c:pt idx="395">
                  <c:v>1484.375</c:v>
                </c:pt>
                <c:pt idx="396">
                  <c:v>1484.5</c:v>
                </c:pt>
                <c:pt idx="397">
                  <c:v>1484.625</c:v>
                </c:pt>
                <c:pt idx="398">
                  <c:v>1484.75</c:v>
                </c:pt>
                <c:pt idx="399">
                  <c:v>1484.875</c:v>
                </c:pt>
                <c:pt idx="400">
                  <c:v>1485</c:v>
                </c:pt>
              </c:numCache>
            </c:numRef>
          </c:xVal>
          <c:yVal>
            <c:numRef>
              <c:f>'[1]SCRN0050 fund to about 0.05'!$C$2:$C$802</c:f>
              <c:numCache>
                <c:formatCode>General</c:formatCode>
                <c:ptCount val="801"/>
                <c:pt idx="0">
                  <c:v>2.2105558912757811E-5</c:v>
                </c:pt>
                <c:pt idx="1">
                  <c:v>1.7300453997154273E-5</c:v>
                </c:pt>
                <c:pt idx="2">
                  <c:v>1.5044317834831909E-5</c:v>
                </c:pt>
                <c:pt idx="3">
                  <c:v>1.5121504394162474E-5</c:v>
                </c:pt>
                <c:pt idx="4">
                  <c:v>1.7282915237767781E-5</c:v>
                </c:pt>
                <c:pt idx="5">
                  <c:v>1.6373536791270546E-5</c:v>
                </c:pt>
                <c:pt idx="6">
                  <c:v>1.3344229421717302E-5</c:v>
                </c:pt>
                <c:pt idx="7">
                  <c:v>1.0737458541892742E-5</c:v>
                </c:pt>
                <c:pt idx="8">
                  <c:v>1.3195884328993177E-5</c:v>
                </c:pt>
                <c:pt idx="9">
                  <c:v>1.2284146862842083E-5</c:v>
                </c:pt>
                <c:pt idx="10">
                  <c:v>1.2217138575984492E-5</c:v>
                </c:pt>
                <c:pt idx="11">
                  <c:v>1.3138128341074E-5</c:v>
                </c:pt>
                <c:pt idx="12">
                  <c:v>1.4052318996810148E-5</c:v>
                </c:pt>
                <c:pt idx="13">
                  <c:v>1.0563321549573235E-5</c:v>
                </c:pt>
                <c:pt idx="14">
                  <c:v>9.8743837209385981E-6</c:v>
                </c:pt>
                <c:pt idx="15">
                  <c:v>1.3046259117915509E-5</c:v>
                </c:pt>
                <c:pt idx="16">
                  <c:v>1.5690724606000081E-5</c:v>
                </c:pt>
                <c:pt idx="17">
                  <c:v>1.2821224359434232E-5</c:v>
                </c:pt>
                <c:pt idx="18">
                  <c:v>9.9099166100463747E-6</c:v>
                </c:pt>
                <c:pt idx="19">
                  <c:v>9.9659797411078909E-6</c:v>
                </c:pt>
                <c:pt idx="20">
                  <c:v>1.1026584247475721E-5</c:v>
                </c:pt>
                <c:pt idx="21">
                  <c:v>1.0076379136215342E-5</c:v>
                </c:pt>
                <c:pt idx="22">
                  <c:v>7.1705917976827443E-6</c:v>
                </c:pt>
                <c:pt idx="23">
                  <c:v>7.1199181327613136E-6</c:v>
                </c:pt>
                <c:pt idx="24">
                  <c:v>8.3446860121124711E-6</c:v>
                </c:pt>
                <c:pt idx="25">
                  <c:v>7.4998918358372574E-6</c:v>
                </c:pt>
                <c:pt idx="26">
                  <c:v>7.0912043371293995E-6</c:v>
                </c:pt>
                <c:pt idx="27">
                  <c:v>8.8263267304860604E-6</c:v>
                </c:pt>
                <c:pt idx="28">
                  <c:v>8.3634410478314702E-6</c:v>
                </c:pt>
                <c:pt idx="29">
                  <c:v>6.5816532796017183E-6</c:v>
                </c:pt>
                <c:pt idx="30">
                  <c:v>8.8617603263428017E-6</c:v>
                </c:pt>
                <c:pt idx="31">
                  <c:v>7.3592744600608272E-6</c:v>
                </c:pt>
                <c:pt idx="32">
                  <c:v>6.3329345547057654E-6</c:v>
                </c:pt>
                <c:pt idx="33">
                  <c:v>5.7412307200541371E-6</c:v>
                </c:pt>
                <c:pt idx="34">
                  <c:v>6.3840311878092417E-6</c:v>
                </c:pt>
                <c:pt idx="35">
                  <c:v>6.7849241975003538E-6</c:v>
                </c:pt>
                <c:pt idx="36">
                  <c:v>5.4683965420085012E-6</c:v>
                </c:pt>
                <c:pt idx="37">
                  <c:v>5.2093075702824927E-6</c:v>
                </c:pt>
                <c:pt idx="38">
                  <c:v>5.4768393232097646E-6</c:v>
                </c:pt>
                <c:pt idx="39">
                  <c:v>5.5960295612007445E-6</c:v>
                </c:pt>
                <c:pt idx="40">
                  <c:v>5.8355930716923245E-6</c:v>
                </c:pt>
                <c:pt idx="41">
                  <c:v>4.5388413213428509E-6</c:v>
                </c:pt>
                <c:pt idx="42">
                  <c:v>4.3500074425308783E-6</c:v>
                </c:pt>
                <c:pt idx="43">
                  <c:v>4.4892108097281111E-6</c:v>
                </c:pt>
                <c:pt idx="44">
                  <c:v>3.3157745971337013E-6</c:v>
                </c:pt>
                <c:pt idx="45">
                  <c:v>3.5847180281982539E-6</c:v>
                </c:pt>
                <c:pt idx="46">
                  <c:v>4.1594413027970254E-6</c:v>
                </c:pt>
                <c:pt idx="47">
                  <c:v>3.430757330733145E-6</c:v>
                </c:pt>
                <c:pt idx="48">
                  <c:v>2.7874687034236665E-6</c:v>
                </c:pt>
                <c:pt idx="49">
                  <c:v>3.5153210924589194E-6</c:v>
                </c:pt>
                <c:pt idx="50">
                  <c:v>4.2512338979274796E-6</c:v>
                </c:pt>
                <c:pt idx="51">
                  <c:v>4.5743564147336443E-6</c:v>
                </c:pt>
                <c:pt idx="52">
                  <c:v>4.442884262691329E-6</c:v>
                </c:pt>
                <c:pt idx="53">
                  <c:v>4.1358521019965354E-6</c:v>
                </c:pt>
                <c:pt idx="54">
                  <c:v>4.7684254804813773E-6</c:v>
                </c:pt>
                <c:pt idx="55">
                  <c:v>4.4931405088441736E-6</c:v>
                </c:pt>
                <c:pt idx="56">
                  <c:v>4.0687405759778936E-6</c:v>
                </c:pt>
                <c:pt idx="57">
                  <c:v>4.8555675461264319E-6</c:v>
                </c:pt>
                <c:pt idx="58">
                  <c:v>5.9845293329662259E-6</c:v>
                </c:pt>
                <c:pt idx="59">
                  <c:v>6.4767181784241914E-6</c:v>
                </c:pt>
                <c:pt idx="60">
                  <c:v>6.8875537329101346E-6</c:v>
                </c:pt>
                <c:pt idx="61">
                  <c:v>6.314660409746295E-6</c:v>
                </c:pt>
                <c:pt idx="62">
                  <c:v>6.2295259602357602E-6</c:v>
                </c:pt>
                <c:pt idx="63">
                  <c:v>4.7334195481080717E-6</c:v>
                </c:pt>
                <c:pt idx="64">
                  <c:v>4.821364879415852E-6</c:v>
                </c:pt>
                <c:pt idx="65">
                  <c:v>5.3780520362852005E-6</c:v>
                </c:pt>
                <c:pt idx="66">
                  <c:v>5.603314512740524E-6</c:v>
                </c:pt>
                <c:pt idx="67">
                  <c:v>6.266715805999654E-6</c:v>
                </c:pt>
                <c:pt idx="68">
                  <c:v>5.9923890258347831E-6</c:v>
                </c:pt>
                <c:pt idx="69">
                  <c:v>4.6676684497940176E-6</c:v>
                </c:pt>
                <c:pt idx="70">
                  <c:v>5.1620831998097489E-6</c:v>
                </c:pt>
                <c:pt idx="71">
                  <c:v>5.7758379508757648E-6</c:v>
                </c:pt>
                <c:pt idx="72">
                  <c:v>5.6720493396011871E-6</c:v>
                </c:pt>
                <c:pt idx="73">
                  <c:v>5.4094112512976623E-6</c:v>
                </c:pt>
                <c:pt idx="74">
                  <c:v>6.2898458211354859E-6</c:v>
                </c:pt>
                <c:pt idx="75">
                  <c:v>6.3326429190069648E-6</c:v>
                </c:pt>
                <c:pt idx="76">
                  <c:v>6.56183038147781E-6</c:v>
                </c:pt>
                <c:pt idx="77">
                  <c:v>6.1848618026331097E-6</c:v>
                </c:pt>
                <c:pt idx="78">
                  <c:v>7.1460327133676947E-6</c:v>
                </c:pt>
                <c:pt idx="79">
                  <c:v>8.4357752395466584E-6</c:v>
                </c:pt>
                <c:pt idx="80">
                  <c:v>8.7838518038819041E-6</c:v>
                </c:pt>
                <c:pt idx="81">
                  <c:v>7.7668514705547063E-6</c:v>
                </c:pt>
                <c:pt idx="82">
                  <c:v>7.4386649877871094E-6</c:v>
                </c:pt>
                <c:pt idx="83">
                  <c:v>7.5371125405996379E-6</c:v>
                </c:pt>
                <c:pt idx="84">
                  <c:v>7.7839493262672462E-6</c:v>
                </c:pt>
                <c:pt idx="85">
                  <c:v>8.5670243244523791E-6</c:v>
                </c:pt>
                <c:pt idx="86">
                  <c:v>7.9634269398990919E-6</c:v>
                </c:pt>
                <c:pt idx="87">
                  <c:v>7.2598893241376314E-6</c:v>
                </c:pt>
                <c:pt idx="88">
                  <c:v>7.9863805421432166E-6</c:v>
                </c:pt>
                <c:pt idx="89">
                  <c:v>8.8583941478914173E-6</c:v>
                </c:pt>
                <c:pt idx="90">
                  <c:v>6.8179686508006132E-6</c:v>
                </c:pt>
                <c:pt idx="91">
                  <c:v>8.8161708935997473E-6</c:v>
                </c:pt>
                <c:pt idx="92">
                  <c:v>9.3860961768457636E-6</c:v>
                </c:pt>
                <c:pt idx="93">
                  <c:v>8.653264922811241E-6</c:v>
                </c:pt>
                <c:pt idx="94">
                  <c:v>6.1254076981195337E-6</c:v>
                </c:pt>
                <c:pt idx="95">
                  <c:v>7.2242871512052582E-6</c:v>
                </c:pt>
                <c:pt idx="96">
                  <c:v>7.3453923780548099E-6</c:v>
                </c:pt>
                <c:pt idx="97">
                  <c:v>6.20883330432484E-6</c:v>
                </c:pt>
                <c:pt idx="98">
                  <c:v>6.2377792304661714E-6</c:v>
                </c:pt>
                <c:pt idx="99">
                  <c:v>5.97262159229473E-6</c:v>
                </c:pt>
                <c:pt idx="100">
                  <c:v>8.5857848232287376E-6</c:v>
                </c:pt>
                <c:pt idx="101">
                  <c:v>1.0045533354595584E-5</c:v>
                </c:pt>
                <c:pt idx="102">
                  <c:v>8.0723503024883699E-6</c:v>
                </c:pt>
                <c:pt idx="103">
                  <c:v>7.3953715803194799E-6</c:v>
                </c:pt>
                <c:pt idx="104">
                  <c:v>9.7483250061908515E-6</c:v>
                </c:pt>
                <c:pt idx="105">
                  <c:v>8.7000149719231489E-6</c:v>
                </c:pt>
                <c:pt idx="106">
                  <c:v>8.2776107482726825E-6</c:v>
                </c:pt>
                <c:pt idx="107">
                  <c:v>7.02319941755096E-6</c:v>
                </c:pt>
                <c:pt idx="108">
                  <c:v>7.1616814535717107E-6</c:v>
                </c:pt>
                <c:pt idx="109">
                  <c:v>7.8325828973365409E-6</c:v>
                </c:pt>
                <c:pt idx="110">
                  <c:v>7.0893268540558011E-6</c:v>
                </c:pt>
                <c:pt idx="111">
                  <c:v>7.1897700402377375E-6</c:v>
                </c:pt>
                <c:pt idx="112">
                  <c:v>7.7498803944667896E-6</c:v>
                </c:pt>
                <c:pt idx="113">
                  <c:v>6.2774751183284E-6</c:v>
                </c:pt>
                <c:pt idx="114">
                  <c:v>7.8870573723517078E-6</c:v>
                </c:pt>
                <c:pt idx="115">
                  <c:v>7.8162780458832782E-6</c:v>
                </c:pt>
                <c:pt idx="116">
                  <c:v>6.9253224596237685E-6</c:v>
                </c:pt>
                <c:pt idx="117">
                  <c:v>7.7959671418258915E-6</c:v>
                </c:pt>
                <c:pt idx="118">
                  <c:v>8.8863824424498039E-6</c:v>
                </c:pt>
                <c:pt idx="119">
                  <c:v>7.7811717250797202E-6</c:v>
                </c:pt>
                <c:pt idx="120">
                  <c:v>6.8759070948392337E-6</c:v>
                </c:pt>
                <c:pt idx="121">
                  <c:v>6.1063964936829283E-6</c:v>
                </c:pt>
                <c:pt idx="122">
                  <c:v>5.8938625024058128E-6</c:v>
                </c:pt>
                <c:pt idx="123">
                  <c:v>6.270685215362798E-6</c:v>
                </c:pt>
                <c:pt idx="124">
                  <c:v>6.8445515697624919E-6</c:v>
                </c:pt>
                <c:pt idx="125">
                  <c:v>7.7124080630892156E-6</c:v>
                </c:pt>
                <c:pt idx="126">
                  <c:v>6.5177845431913846E-6</c:v>
                </c:pt>
                <c:pt idx="127">
                  <c:v>5.9612179431438442E-6</c:v>
                </c:pt>
                <c:pt idx="128">
                  <c:v>8.7850654216870833E-6</c:v>
                </c:pt>
                <c:pt idx="129">
                  <c:v>7.9684710654724559E-6</c:v>
                </c:pt>
                <c:pt idx="130">
                  <c:v>7.7611307507515978E-6</c:v>
                </c:pt>
                <c:pt idx="131">
                  <c:v>7.5015325835021959E-6</c:v>
                </c:pt>
                <c:pt idx="132">
                  <c:v>7.1967265275284218E-6</c:v>
                </c:pt>
                <c:pt idx="133">
                  <c:v>7.8485603130268722E-6</c:v>
                </c:pt>
                <c:pt idx="134">
                  <c:v>8.1347647864702714E-6</c:v>
                </c:pt>
                <c:pt idx="135">
                  <c:v>6.5480954290207018E-6</c:v>
                </c:pt>
                <c:pt idx="136">
                  <c:v>6.349287607232325E-6</c:v>
                </c:pt>
                <c:pt idx="137">
                  <c:v>7.4397784014485779E-6</c:v>
                </c:pt>
                <c:pt idx="138">
                  <c:v>6.6333055092359682E-6</c:v>
                </c:pt>
                <c:pt idx="139">
                  <c:v>6.7835182853025683E-6</c:v>
                </c:pt>
                <c:pt idx="140">
                  <c:v>7.7732028279846154E-6</c:v>
                </c:pt>
                <c:pt idx="141">
                  <c:v>7.6488298491558402E-6</c:v>
                </c:pt>
                <c:pt idx="142">
                  <c:v>7.1332098401078356E-6</c:v>
                </c:pt>
                <c:pt idx="143">
                  <c:v>7.3284984443869756E-6</c:v>
                </c:pt>
                <c:pt idx="144">
                  <c:v>8.1375749199550407E-6</c:v>
                </c:pt>
                <c:pt idx="145">
                  <c:v>6.7413984988984925E-6</c:v>
                </c:pt>
                <c:pt idx="146">
                  <c:v>7.6975053602233689E-6</c:v>
                </c:pt>
                <c:pt idx="147">
                  <c:v>8.0582363277301478E-6</c:v>
                </c:pt>
                <c:pt idx="148">
                  <c:v>6.2067606771264527E-6</c:v>
                </c:pt>
                <c:pt idx="149">
                  <c:v>8.0102302529887975E-6</c:v>
                </c:pt>
                <c:pt idx="150">
                  <c:v>8.1639436796456327E-6</c:v>
                </c:pt>
                <c:pt idx="151">
                  <c:v>7.8881470848686255E-6</c:v>
                </c:pt>
                <c:pt idx="152">
                  <c:v>8.2602843951857753E-6</c:v>
                </c:pt>
                <c:pt idx="153">
                  <c:v>7.6113203292634974E-6</c:v>
                </c:pt>
                <c:pt idx="154">
                  <c:v>7.8925983071148368E-6</c:v>
                </c:pt>
                <c:pt idx="155">
                  <c:v>6.8004867691680955E-6</c:v>
                </c:pt>
                <c:pt idx="156">
                  <c:v>7.4230946813311524E-6</c:v>
                </c:pt>
                <c:pt idx="157">
                  <c:v>7.5952137395018125E-6</c:v>
                </c:pt>
                <c:pt idx="158">
                  <c:v>7.432586975777863E-6</c:v>
                </c:pt>
                <c:pt idx="159">
                  <c:v>1.050752664588566E-5</c:v>
                </c:pt>
                <c:pt idx="160">
                  <c:v>9.8814345858128344E-6</c:v>
                </c:pt>
                <c:pt idx="161">
                  <c:v>8.0617625062302598E-6</c:v>
                </c:pt>
                <c:pt idx="162">
                  <c:v>8.4103680194963428E-6</c:v>
                </c:pt>
                <c:pt idx="163">
                  <c:v>8.4168579942369597E-6</c:v>
                </c:pt>
                <c:pt idx="164">
                  <c:v>8.249260153784835E-6</c:v>
                </c:pt>
                <c:pt idx="165">
                  <c:v>8.9972543905465533E-6</c:v>
                </c:pt>
                <c:pt idx="166">
                  <c:v>8.0835103739006688E-6</c:v>
                </c:pt>
                <c:pt idx="167">
                  <c:v>9.5095507392468065E-6</c:v>
                </c:pt>
                <c:pt idx="168">
                  <c:v>9.1987750796209741E-6</c:v>
                </c:pt>
                <c:pt idx="169">
                  <c:v>8.3503561707949071E-6</c:v>
                </c:pt>
                <c:pt idx="170">
                  <c:v>8.6310771773311348E-6</c:v>
                </c:pt>
                <c:pt idx="171">
                  <c:v>8.7392668387873371E-6</c:v>
                </c:pt>
                <c:pt idx="172">
                  <c:v>8.7221790965690898E-6</c:v>
                </c:pt>
                <c:pt idx="173">
                  <c:v>7.1390430359000853E-6</c:v>
                </c:pt>
                <c:pt idx="174">
                  <c:v>8.2419504642346568E-6</c:v>
                </c:pt>
                <c:pt idx="175">
                  <c:v>1.0159012624081924E-5</c:v>
                </c:pt>
                <c:pt idx="176">
                  <c:v>9.6756466555221845E-6</c:v>
                </c:pt>
                <c:pt idx="177">
                  <c:v>1.1831191938073261E-5</c:v>
                </c:pt>
                <c:pt idx="178">
                  <c:v>1.0381007385052377E-5</c:v>
                </c:pt>
                <c:pt idx="179">
                  <c:v>1.1598785046966692E-5</c:v>
                </c:pt>
                <c:pt idx="180">
                  <c:v>9.7017482285872791E-6</c:v>
                </c:pt>
                <c:pt idx="181">
                  <c:v>8.2344576442410975E-6</c:v>
                </c:pt>
                <c:pt idx="182">
                  <c:v>8.011705927841046E-6</c:v>
                </c:pt>
                <c:pt idx="183">
                  <c:v>7.9499610338648652E-6</c:v>
                </c:pt>
                <c:pt idx="184">
                  <c:v>9.6314128662096446E-6</c:v>
                </c:pt>
                <c:pt idx="185">
                  <c:v>9.6517263477173474E-6</c:v>
                </c:pt>
                <c:pt idx="186">
                  <c:v>8.7118421935155189E-6</c:v>
                </c:pt>
                <c:pt idx="187">
                  <c:v>9.5567450439429166E-6</c:v>
                </c:pt>
                <c:pt idx="188">
                  <c:v>8.3860992886223363E-6</c:v>
                </c:pt>
                <c:pt idx="189">
                  <c:v>9.1108731493561361E-6</c:v>
                </c:pt>
                <c:pt idx="190">
                  <c:v>8.6851035343493905E-6</c:v>
                </c:pt>
                <c:pt idx="191">
                  <c:v>7.6565830919423151E-6</c:v>
                </c:pt>
                <c:pt idx="192">
                  <c:v>1.0206691774932917E-5</c:v>
                </c:pt>
                <c:pt idx="193">
                  <c:v>1.0647594420750816E-5</c:v>
                </c:pt>
                <c:pt idx="194">
                  <c:v>1.0523797917886472E-5</c:v>
                </c:pt>
                <c:pt idx="195">
                  <c:v>1.1245544798768877E-5</c:v>
                </c:pt>
                <c:pt idx="196">
                  <c:v>1.1273298328190068E-5</c:v>
                </c:pt>
                <c:pt idx="197">
                  <c:v>1.3154716713455574E-5</c:v>
                </c:pt>
                <c:pt idx="198">
                  <c:v>1.5062445897915165E-5</c:v>
                </c:pt>
                <c:pt idx="199">
                  <c:v>1.3701007371862586E-5</c:v>
                </c:pt>
                <c:pt idx="200">
                  <c:v>1.1794146010420831E-5</c:v>
                </c:pt>
                <c:pt idx="201">
                  <c:v>1.3009511819060062E-5</c:v>
                </c:pt>
                <c:pt idx="202">
                  <c:v>1.3722239658607416E-5</c:v>
                </c:pt>
                <c:pt idx="203">
                  <c:v>1.0684765620929387E-5</c:v>
                </c:pt>
                <c:pt idx="204">
                  <c:v>1.0842963603932843E-5</c:v>
                </c:pt>
                <c:pt idx="205">
                  <c:v>1.2161733990387539E-5</c:v>
                </c:pt>
                <c:pt idx="206">
                  <c:v>1.2403521391962551E-5</c:v>
                </c:pt>
                <c:pt idx="207">
                  <c:v>1.1785079051121814E-5</c:v>
                </c:pt>
                <c:pt idx="208">
                  <c:v>1.4002497377415093E-5</c:v>
                </c:pt>
                <c:pt idx="209">
                  <c:v>1.3515138481125264E-5</c:v>
                </c:pt>
                <c:pt idx="210">
                  <c:v>1.5445483220731236E-5</c:v>
                </c:pt>
                <c:pt idx="211">
                  <c:v>1.2332794643149176E-5</c:v>
                </c:pt>
                <c:pt idx="212">
                  <c:v>1.4192519512989699E-5</c:v>
                </c:pt>
                <c:pt idx="213">
                  <c:v>1.175124822251564E-5</c:v>
                </c:pt>
                <c:pt idx="214">
                  <c:v>1.0892122072188873E-5</c:v>
                </c:pt>
                <c:pt idx="215">
                  <c:v>1.0878937957891852E-5</c:v>
                </c:pt>
                <c:pt idx="216">
                  <c:v>1.3317785017212682E-5</c:v>
                </c:pt>
                <c:pt idx="217">
                  <c:v>1.4400298680225127E-5</c:v>
                </c:pt>
                <c:pt idx="218">
                  <c:v>1.4685390521640027E-5</c:v>
                </c:pt>
                <c:pt idx="219">
                  <c:v>1.8332808418527314E-5</c:v>
                </c:pt>
                <c:pt idx="220">
                  <c:v>1.9423522812758049E-5</c:v>
                </c:pt>
                <c:pt idx="221">
                  <c:v>1.6247217710651409E-5</c:v>
                </c:pt>
                <c:pt idx="222">
                  <c:v>1.4001691352071447E-5</c:v>
                </c:pt>
                <c:pt idx="223">
                  <c:v>1.3624827107636645E-5</c:v>
                </c:pt>
                <c:pt idx="224">
                  <c:v>1.6667328687751592E-5</c:v>
                </c:pt>
                <c:pt idx="225">
                  <c:v>1.7604025946654215E-5</c:v>
                </c:pt>
                <c:pt idx="226">
                  <c:v>1.3508962620967133E-5</c:v>
                </c:pt>
                <c:pt idx="227">
                  <c:v>1.6947318833228654E-5</c:v>
                </c:pt>
                <c:pt idx="228">
                  <c:v>1.6804747834478019E-5</c:v>
                </c:pt>
                <c:pt idx="229">
                  <c:v>1.4287278155995006E-5</c:v>
                </c:pt>
                <c:pt idx="230">
                  <c:v>1.5730281696489862E-5</c:v>
                </c:pt>
                <c:pt idx="231">
                  <c:v>1.637924955909121E-5</c:v>
                </c:pt>
                <c:pt idx="232">
                  <c:v>1.7781442920636729E-5</c:v>
                </c:pt>
                <c:pt idx="233">
                  <c:v>1.8534612041668122E-5</c:v>
                </c:pt>
                <c:pt idx="234">
                  <c:v>1.5555697888342913E-5</c:v>
                </c:pt>
                <c:pt idx="235">
                  <c:v>1.9657668182961907E-5</c:v>
                </c:pt>
                <c:pt idx="236">
                  <c:v>2.1551847235021598E-5</c:v>
                </c:pt>
                <c:pt idx="237">
                  <c:v>1.4949804039149737E-5</c:v>
                </c:pt>
                <c:pt idx="238">
                  <c:v>1.5037806769675693E-5</c:v>
                </c:pt>
                <c:pt idx="239">
                  <c:v>1.7788036011593596E-5</c:v>
                </c:pt>
                <c:pt idx="240">
                  <c:v>1.9167986727917237E-5</c:v>
                </c:pt>
                <c:pt idx="241">
                  <c:v>1.8871155792395328E-5</c:v>
                </c:pt>
                <c:pt idx="242">
                  <c:v>2.1161867946921857E-5</c:v>
                </c:pt>
                <c:pt idx="243">
                  <c:v>2.2813162814907095E-5</c:v>
                </c:pt>
                <c:pt idx="244">
                  <c:v>1.6898824667957027E-5</c:v>
                </c:pt>
                <c:pt idx="245">
                  <c:v>1.9829373815674252E-5</c:v>
                </c:pt>
                <c:pt idx="246">
                  <c:v>1.7753909428568857E-5</c:v>
                </c:pt>
                <c:pt idx="247">
                  <c:v>1.5519313276944294E-5</c:v>
                </c:pt>
                <c:pt idx="248">
                  <c:v>1.7434239189298904E-5</c:v>
                </c:pt>
                <c:pt idx="249">
                  <c:v>1.8793535991017572E-5</c:v>
                </c:pt>
                <c:pt idx="250">
                  <c:v>1.9987846244730944E-5</c:v>
                </c:pt>
                <c:pt idx="251">
                  <c:v>2.5868693785901671E-5</c:v>
                </c:pt>
                <c:pt idx="252">
                  <c:v>2.1052321804752301E-5</c:v>
                </c:pt>
                <c:pt idx="253">
                  <c:v>1.9131697260973291E-5</c:v>
                </c:pt>
                <c:pt idx="254">
                  <c:v>2.1210358056762694E-5</c:v>
                </c:pt>
                <c:pt idx="255">
                  <c:v>1.7691208462862065E-5</c:v>
                </c:pt>
                <c:pt idx="256">
                  <c:v>1.7413176417691058E-5</c:v>
                </c:pt>
                <c:pt idx="257">
                  <c:v>1.8958501182915804E-5</c:v>
                </c:pt>
                <c:pt idx="258">
                  <c:v>1.9136918177989655E-5</c:v>
                </c:pt>
                <c:pt idx="259">
                  <c:v>2.2276399611392511E-5</c:v>
                </c:pt>
                <c:pt idx="260">
                  <c:v>2.3844652630334117E-5</c:v>
                </c:pt>
                <c:pt idx="261">
                  <c:v>1.899140082848633E-5</c:v>
                </c:pt>
                <c:pt idx="262">
                  <c:v>2.5754611317707763E-5</c:v>
                </c:pt>
                <c:pt idx="263">
                  <c:v>2.9443572265802697E-5</c:v>
                </c:pt>
                <c:pt idx="264">
                  <c:v>2.6895120845515241E-5</c:v>
                </c:pt>
                <c:pt idx="265">
                  <c:v>2.5761135384145466E-5</c:v>
                </c:pt>
                <c:pt idx="266">
                  <c:v>2.2740211520139087E-5</c:v>
                </c:pt>
                <c:pt idx="267">
                  <c:v>2.5472847758752388E-5</c:v>
                </c:pt>
                <c:pt idx="268">
                  <c:v>2.4537623587259448E-5</c:v>
                </c:pt>
                <c:pt idx="269">
                  <c:v>2.6608445301251737E-5</c:v>
                </c:pt>
                <c:pt idx="270">
                  <c:v>2.5817637578955862E-5</c:v>
                </c:pt>
                <c:pt idx="271">
                  <c:v>2.6177700824267929E-5</c:v>
                </c:pt>
                <c:pt idx="272">
                  <c:v>3.1067549573599701E-5</c:v>
                </c:pt>
                <c:pt idx="273">
                  <c:v>2.9100670797995125E-5</c:v>
                </c:pt>
                <c:pt idx="274">
                  <c:v>3.0329133308480473E-5</c:v>
                </c:pt>
                <c:pt idx="275">
                  <c:v>2.4759991998475583E-5</c:v>
                </c:pt>
                <c:pt idx="276">
                  <c:v>3.2087360973918175E-5</c:v>
                </c:pt>
                <c:pt idx="277">
                  <c:v>2.7816501014300596E-5</c:v>
                </c:pt>
                <c:pt idx="278">
                  <c:v>2.3239056937354692E-5</c:v>
                </c:pt>
                <c:pt idx="279">
                  <c:v>2.1095095702793631E-5</c:v>
                </c:pt>
                <c:pt idx="280">
                  <c:v>2.9660809528826413E-5</c:v>
                </c:pt>
                <c:pt idx="281">
                  <c:v>3.0738487921148427E-5</c:v>
                </c:pt>
                <c:pt idx="282">
                  <c:v>3.0681988300839922E-5</c:v>
                </c:pt>
                <c:pt idx="283">
                  <c:v>3.7191911521325573E-5</c:v>
                </c:pt>
                <c:pt idx="284">
                  <c:v>4.3555549780722628E-5</c:v>
                </c:pt>
                <c:pt idx="285">
                  <c:v>3.5538656029292919E-5</c:v>
                </c:pt>
                <c:pt idx="286">
                  <c:v>3.0013144557211032E-5</c:v>
                </c:pt>
                <c:pt idx="287">
                  <c:v>3.6233768060819321E-5</c:v>
                </c:pt>
                <c:pt idx="288">
                  <c:v>3.6144315125107342E-5</c:v>
                </c:pt>
                <c:pt idx="289">
                  <c:v>3.2007849770082982E-5</c:v>
                </c:pt>
                <c:pt idx="290">
                  <c:v>3.1590390906893329E-5</c:v>
                </c:pt>
                <c:pt idx="291">
                  <c:v>3.5862742672051844E-5</c:v>
                </c:pt>
                <c:pt idx="292">
                  <c:v>3.6418034248813816E-5</c:v>
                </c:pt>
                <c:pt idx="293">
                  <c:v>3.988196058973113E-5</c:v>
                </c:pt>
                <c:pt idx="294">
                  <c:v>3.1109175430817547E-5</c:v>
                </c:pt>
                <c:pt idx="295">
                  <c:v>3.7157458378941998E-5</c:v>
                </c:pt>
                <c:pt idx="296">
                  <c:v>2.6225241731562261E-5</c:v>
                </c:pt>
                <c:pt idx="297">
                  <c:v>2.7783502899143141E-5</c:v>
                </c:pt>
                <c:pt idx="298">
                  <c:v>2.7342643496082331E-5</c:v>
                </c:pt>
                <c:pt idx="299">
                  <c:v>3.2201381192448346E-5</c:v>
                </c:pt>
                <c:pt idx="300">
                  <c:v>4.0002533722569898E-5</c:v>
                </c:pt>
                <c:pt idx="301">
                  <c:v>3.4886146481967687E-5</c:v>
                </c:pt>
                <c:pt idx="302">
                  <c:v>4.4178605172072681E-5</c:v>
                </c:pt>
                <c:pt idx="303">
                  <c:v>4.6222720193734279E-5</c:v>
                </c:pt>
                <c:pt idx="304">
                  <c:v>4.9271297608326827E-5</c:v>
                </c:pt>
                <c:pt idx="305">
                  <c:v>4.4989016582367978E-5</c:v>
                </c:pt>
                <c:pt idx="306">
                  <c:v>3.9969480169567528E-5</c:v>
                </c:pt>
                <c:pt idx="307">
                  <c:v>5.3358977653545684E-5</c:v>
                </c:pt>
                <c:pt idx="308">
                  <c:v>5.6140787462285186E-5</c:v>
                </c:pt>
                <c:pt idx="309">
                  <c:v>5.2807061326795318E-5</c:v>
                </c:pt>
                <c:pt idx="310">
                  <c:v>4.9336916147720068E-5</c:v>
                </c:pt>
                <c:pt idx="311">
                  <c:v>4.351059277218165E-5</c:v>
                </c:pt>
                <c:pt idx="312">
                  <c:v>4.0374717814995584E-5</c:v>
                </c:pt>
                <c:pt idx="313">
                  <c:v>4.7838439011619936E-5</c:v>
                </c:pt>
                <c:pt idx="314">
                  <c:v>4.8423145813767257E-5</c:v>
                </c:pt>
                <c:pt idx="315">
                  <c:v>4.4771021149310333E-5</c:v>
                </c:pt>
                <c:pt idx="316">
                  <c:v>4.3640729333280593E-5</c:v>
                </c:pt>
                <c:pt idx="317">
                  <c:v>4.8560650975233282E-5</c:v>
                </c:pt>
                <c:pt idx="318">
                  <c:v>6.1088013121699997E-5</c:v>
                </c:pt>
                <c:pt idx="319">
                  <c:v>6.6870643121147918E-5</c:v>
                </c:pt>
                <c:pt idx="320">
                  <c:v>5.9589672694269417E-5</c:v>
                </c:pt>
                <c:pt idx="321">
                  <c:v>4.3224651455383051E-5</c:v>
                </c:pt>
                <c:pt idx="322">
                  <c:v>6.4780903376717669E-5</c:v>
                </c:pt>
                <c:pt idx="323">
                  <c:v>6.3020304898073155E-5</c:v>
                </c:pt>
                <c:pt idx="324">
                  <c:v>5.0684480561689534E-5</c:v>
                </c:pt>
                <c:pt idx="325">
                  <c:v>4.8056042165539413E-5</c:v>
                </c:pt>
                <c:pt idx="326">
                  <c:v>5.421868747764644E-5</c:v>
                </c:pt>
                <c:pt idx="327">
                  <c:v>6.3143550762269777E-5</c:v>
                </c:pt>
                <c:pt idx="328">
                  <c:v>6.3194386207374205E-5</c:v>
                </c:pt>
                <c:pt idx="329">
                  <c:v>4.5819516280124022E-5</c:v>
                </c:pt>
                <c:pt idx="330">
                  <c:v>7.2314851715271741E-5</c:v>
                </c:pt>
                <c:pt idx="331">
                  <c:v>6.9515155726872167E-5</c:v>
                </c:pt>
                <c:pt idx="332">
                  <c:v>7.226266932202747E-5</c:v>
                </c:pt>
                <c:pt idx="333">
                  <c:v>9.3277307188477639E-5</c:v>
                </c:pt>
                <c:pt idx="334">
                  <c:v>8.0384719380664381E-5</c:v>
                </c:pt>
                <c:pt idx="335">
                  <c:v>8.6097888347764449E-5</c:v>
                </c:pt>
                <c:pt idx="336">
                  <c:v>7.5699236632060051E-5</c:v>
                </c:pt>
                <c:pt idx="337">
                  <c:v>7.3531766596966283E-5</c:v>
                </c:pt>
                <c:pt idx="338">
                  <c:v>7.520842606263888E-5</c:v>
                </c:pt>
                <c:pt idx="339">
                  <c:v>9.1627006884095543E-5</c:v>
                </c:pt>
                <c:pt idx="340">
                  <c:v>1.0864568939101472E-4</c:v>
                </c:pt>
                <c:pt idx="341">
                  <c:v>9.7537248478483894E-5</c:v>
                </c:pt>
                <c:pt idx="342">
                  <c:v>8.6774975554947486E-5</c:v>
                </c:pt>
                <c:pt idx="343">
                  <c:v>1.0720202769807432E-4</c:v>
                </c:pt>
                <c:pt idx="344">
                  <c:v>1.0555334482657921E-4</c:v>
                </c:pt>
                <c:pt idx="345">
                  <c:v>7.9163502348777607E-5</c:v>
                </c:pt>
                <c:pt idx="346">
                  <c:v>6.5847607503830845E-5</c:v>
                </c:pt>
                <c:pt idx="347">
                  <c:v>1.0323726725033456E-4</c:v>
                </c:pt>
                <c:pt idx="348">
                  <c:v>1.1870349332648077E-4</c:v>
                </c:pt>
                <c:pt idx="349">
                  <c:v>8.7385022018292399E-5</c:v>
                </c:pt>
                <c:pt idx="350">
                  <c:v>1.1085250204623752E-4</c:v>
                </c:pt>
                <c:pt idx="351">
                  <c:v>1.2096201144940338E-4</c:v>
                </c:pt>
                <c:pt idx="352">
                  <c:v>1.0486534741776318E-4</c:v>
                </c:pt>
                <c:pt idx="353">
                  <c:v>1.1956897326843564E-4</c:v>
                </c:pt>
                <c:pt idx="354">
                  <c:v>1.2372600779785983E-4</c:v>
                </c:pt>
                <c:pt idx="355">
                  <c:v>1.2614469760386277E-4</c:v>
                </c:pt>
                <c:pt idx="356">
                  <c:v>1.3563288513137917E-4</c:v>
                </c:pt>
                <c:pt idx="357">
                  <c:v>1.3758544727000718E-4</c:v>
                </c:pt>
                <c:pt idx="358">
                  <c:v>1.319154003979785E-4</c:v>
                </c:pt>
                <c:pt idx="359">
                  <c:v>1.4165356209783558E-4</c:v>
                </c:pt>
                <c:pt idx="360">
                  <c:v>1.6054156785583643E-4</c:v>
                </c:pt>
                <c:pt idx="361">
                  <c:v>1.6749987990882166E-4</c:v>
                </c:pt>
                <c:pt idx="362">
                  <c:v>1.3944052203207673E-4</c:v>
                </c:pt>
                <c:pt idx="363">
                  <c:v>2.2008705544070652E-4</c:v>
                </c:pt>
                <c:pt idx="364">
                  <c:v>2.5915046951031922E-4</c:v>
                </c:pt>
                <c:pt idx="365">
                  <c:v>2.1693518674112202E-4</c:v>
                </c:pt>
                <c:pt idx="366">
                  <c:v>2.191338656455594E-4</c:v>
                </c:pt>
                <c:pt idx="367">
                  <c:v>2.4405291539689246E-4</c:v>
                </c:pt>
                <c:pt idx="368">
                  <c:v>2.0853406062622747E-4</c:v>
                </c:pt>
                <c:pt idx="369">
                  <c:v>2.0933049480011744E-4</c:v>
                </c:pt>
                <c:pt idx="370">
                  <c:v>2.7690608534807685E-4</c:v>
                </c:pt>
                <c:pt idx="371">
                  <c:v>3.4982512662135712E-4</c:v>
                </c:pt>
                <c:pt idx="372">
                  <c:v>2.7943770125675563E-4</c:v>
                </c:pt>
                <c:pt idx="373">
                  <c:v>2.3629253416600481E-4</c:v>
                </c:pt>
                <c:pt idx="374">
                  <c:v>2.5262190163064831E-4</c:v>
                </c:pt>
                <c:pt idx="375">
                  <c:v>3.4603816473024974E-4</c:v>
                </c:pt>
                <c:pt idx="376">
                  <c:v>3.2456448795675687E-4</c:v>
                </c:pt>
                <c:pt idx="377">
                  <c:v>3.4625934247912705E-4</c:v>
                </c:pt>
                <c:pt idx="378">
                  <c:v>3.9567353223148363E-4</c:v>
                </c:pt>
                <c:pt idx="379">
                  <c:v>3.5924563503288083E-4</c:v>
                </c:pt>
                <c:pt idx="380">
                  <c:v>3.1561817188918267E-4</c:v>
                </c:pt>
                <c:pt idx="381">
                  <c:v>3.4530431068709535E-4</c:v>
                </c:pt>
                <c:pt idx="382">
                  <c:v>3.0069693405490274E-4</c:v>
                </c:pt>
                <c:pt idx="383">
                  <c:v>3.4346263701820191E-4</c:v>
                </c:pt>
                <c:pt idx="384">
                  <c:v>2.7944413562168679E-4</c:v>
                </c:pt>
                <c:pt idx="385">
                  <c:v>3.2254513815928277E-4</c:v>
                </c:pt>
                <c:pt idx="386">
                  <c:v>3.8600817287445842E-4</c:v>
                </c:pt>
                <c:pt idx="387">
                  <c:v>4.0655424493313887E-4</c:v>
                </c:pt>
                <c:pt idx="388">
                  <c:v>3.4813444882585192E-4</c:v>
                </c:pt>
                <c:pt idx="389">
                  <c:v>4.0398198611635929E-4</c:v>
                </c:pt>
                <c:pt idx="390">
                  <c:v>4.1324727646039299E-4</c:v>
                </c:pt>
                <c:pt idx="391">
                  <c:v>4.457876164192318E-4</c:v>
                </c:pt>
                <c:pt idx="392">
                  <c:v>6.0366500480007492E-4</c:v>
                </c:pt>
                <c:pt idx="393">
                  <c:v>5.0950036562652176E-4</c:v>
                </c:pt>
                <c:pt idx="394">
                  <c:v>5.5074745632421082E-4</c:v>
                </c:pt>
                <c:pt idx="395">
                  <c:v>4.9144112896805391E-4</c:v>
                </c:pt>
                <c:pt idx="396">
                  <c:v>8.3144399304335356E-4</c:v>
                </c:pt>
                <c:pt idx="397">
                  <c:v>8.0283814720944326E-4</c:v>
                </c:pt>
                <c:pt idx="398">
                  <c:v>8.9331576835194912E-4</c:v>
                </c:pt>
                <c:pt idx="399">
                  <c:v>7.0377445639752882E-4</c:v>
                </c:pt>
                <c:pt idx="400">
                  <c:v>7.2842610257159305E-4</c:v>
                </c:pt>
                <c:pt idx="401">
                  <c:v>5.7041836569661345E-4</c:v>
                </c:pt>
                <c:pt idx="402">
                  <c:v>6.5473792847059562E-4</c:v>
                </c:pt>
                <c:pt idx="403">
                  <c:v>5.5414510336741795E-4</c:v>
                </c:pt>
                <c:pt idx="404">
                  <c:v>6.4192974501886785E-4</c:v>
                </c:pt>
                <c:pt idx="405">
                  <c:v>3.9064970438179949E-4</c:v>
                </c:pt>
                <c:pt idx="406">
                  <c:v>4.7610254171530613E-4</c:v>
                </c:pt>
                <c:pt idx="407">
                  <c:v>4.2021543451367134E-4</c:v>
                </c:pt>
                <c:pt idx="408">
                  <c:v>4.3275241484077898E-4</c:v>
                </c:pt>
                <c:pt idx="409">
                  <c:v>3.1317457735982677E-4</c:v>
                </c:pt>
                <c:pt idx="410">
                  <c:v>3.0469582255983552E-4</c:v>
                </c:pt>
                <c:pt idx="411">
                  <c:v>3.012870742019507E-4</c:v>
                </c:pt>
                <c:pt idx="412">
                  <c:v>2.8201389058061204E-4</c:v>
                </c:pt>
                <c:pt idx="413">
                  <c:v>3.4787722734689046E-4</c:v>
                </c:pt>
                <c:pt idx="414">
                  <c:v>3.0156851678822912E-4</c:v>
                </c:pt>
                <c:pt idx="415">
                  <c:v>2.5591073255453345E-4</c:v>
                </c:pt>
                <c:pt idx="416">
                  <c:v>2.2678013004443043E-4</c:v>
                </c:pt>
                <c:pt idx="417">
                  <c:v>3.2268145013436431E-4</c:v>
                </c:pt>
                <c:pt idx="418">
                  <c:v>3.4339107237362838E-4</c:v>
                </c:pt>
                <c:pt idx="419">
                  <c:v>3.5338287525296013E-4</c:v>
                </c:pt>
                <c:pt idx="420">
                  <c:v>2.9322230271540585E-4</c:v>
                </c:pt>
                <c:pt idx="421">
                  <c:v>3.0001502148356698E-4</c:v>
                </c:pt>
                <c:pt idx="422">
                  <c:v>2.8532117247119575E-4</c:v>
                </c:pt>
                <c:pt idx="423">
                  <c:v>2.3377523379502149E-4</c:v>
                </c:pt>
                <c:pt idx="424">
                  <c:v>2.1878875652569561E-4</c:v>
                </c:pt>
                <c:pt idx="425">
                  <c:v>3.0308015452367966E-4</c:v>
                </c:pt>
                <c:pt idx="426">
                  <c:v>2.4008774910994134E-4</c:v>
                </c:pt>
                <c:pt idx="427">
                  <c:v>2.2811455678203684E-4</c:v>
                </c:pt>
                <c:pt idx="428">
                  <c:v>1.8050344705662684E-4</c:v>
                </c:pt>
                <c:pt idx="429">
                  <c:v>2.345737982174761E-4</c:v>
                </c:pt>
                <c:pt idx="430">
                  <c:v>2.1871723149793825E-4</c:v>
                </c:pt>
                <c:pt idx="431">
                  <c:v>2.2433498137905096E-4</c:v>
                </c:pt>
                <c:pt idx="432">
                  <c:v>2.1448454306443647E-4</c:v>
                </c:pt>
                <c:pt idx="433">
                  <c:v>2.4130843330404309E-4</c:v>
                </c:pt>
                <c:pt idx="434">
                  <c:v>1.7716604898760583E-4</c:v>
                </c:pt>
                <c:pt idx="435">
                  <c:v>1.6712099012464805E-4</c:v>
                </c:pt>
                <c:pt idx="436">
                  <c:v>1.6819012757878174E-4</c:v>
                </c:pt>
                <c:pt idx="437">
                  <c:v>1.6383719350849442E-4</c:v>
                </c:pt>
                <c:pt idx="438">
                  <c:v>1.1993142668254474E-4</c:v>
                </c:pt>
                <c:pt idx="439">
                  <c:v>1.4184058049999468E-4</c:v>
                </c:pt>
                <c:pt idx="440">
                  <c:v>1.3195215883700015E-4</c:v>
                </c:pt>
                <c:pt idx="441">
                  <c:v>1.1829734563389776E-4</c:v>
                </c:pt>
                <c:pt idx="442">
                  <c:v>1.0471912385946485E-4</c:v>
                </c:pt>
                <c:pt idx="443">
                  <c:v>1.002402174275298E-4</c:v>
                </c:pt>
                <c:pt idx="444">
                  <c:v>9.9523811499842722E-5</c:v>
                </c:pt>
                <c:pt idx="445">
                  <c:v>8.7198798321080264E-5</c:v>
                </c:pt>
                <c:pt idx="446">
                  <c:v>1.0111102196978946E-4</c:v>
                </c:pt>
                <c:pt idx="447">
                  <c:v>1.0530803279196561E-4</c:v>
                </c:pt>
                <c:pt idx="448">
                  <c:v>7.763391719012045E-5</c:v>
                </c:pt>
                <c:pt idx="449">
                  <c:v>7.9009988757548102E-5</c:v>
                </c:pt>
                <c:pt idx="450">
                  <c:v>7.6969559308388071E-5</c:v>
                </c:pt>
                <c:pt idx="451">
                  <c:v>7.2637435030733323E-5</c:v>
                </c:pt>
                <c:pt idx="452">
                  <c:v>9.6011112062625278E-5</c:v>
                </c:pt>
                <c:pt idx="453">
                  <c:v>7.3883846949777859E-5</c:v>
                </c:pt>
                <c:pt idx="454">
                  <c:v>5.8210924934198188E-5</c:v>
                </c:pt>
                <c:pt idx="455">
                  <c:v>4.5186166681334564E-5</c:v>
                </c:pt>
                <c:pt idx="456">
                  <c:v>6.4775086259757911E-5</c:v>
                </c:pt>
                <c:pt idx="457">
                  <c:v>7.4807561794730897E-5</c:v>
                </c:pt>
                <c:pt idx="458">
                  <c:v>6.6377440180180898E-5</c:v>
                </c:pt>
                <c:pt idx="459">
                  <c:v>6.0616380444860196E-5</c:v>
                </c:pt>
                <c:pt idx="460">
                  <c:v>6.22888768433104E-5</c:v>
                </c:pt>
                <c:pt idx="461">
                  <c:v>5.3605333219248932E-5</c:v>
                </c:pt>
                <c:pt idx="462">
                  <c:v>4.9361176232958223E-5</c:v>
                </c:pt>
                <c:pt idx="463">
                  <c:v>4.9328680657689912E-5</c:v>
                </c:pt>
                <c:pt idx="464">
                  <c:v>5.062552033791653E-5</c:v>
                </c:pt>
                <c:pt idx="465">
                  <c:v>5.7448871232652478E-5</c:v>
                </c:pt>
                <c:pt idx="466">
                  <c:v>4.8450247509672214E-5</c:v>
                </c:pt>
                <c:pt idx="467">
                  <c:v>5.3865475753827976E-5</c:v>
                </c:pt>
                <c:pt idx="468">
                  <c:v>3.8080925963042022E-5</c:v>
                </c:pt>
                <c:pt idx="469">
                  <c:v>4.1049842957672671E-5</c:v>
                </c:pt>
                <c:pt idx="470">
                  <c:v>4.1098739286977643E-5</c:v>
                </c:pt>
                <c:pt idx="471">
                  <c:v>3.7624089600767619E-5</c:v>
                </c:pt>
                <c:pt idx="472">
                  <c:v>4.1302467677235201E-5</c:v>
                </c:pt>
                <c:pt idx="473">
                  <c:v>3.8255422257279441E-5</c:v>
                </c:pt>
                <c:pt idx="474">
                  <c:v>3.0549422159358444E-5</c:v>
                </c:pt>
                <c:pt idx="475">
                  <c:v>3.1528949433853762E-5</c:v>
                </c:pt>
                <c:pt idx="476">
                  <c:v>3.0179219236729347E-5</c:v>
                </c:pt>
                <c:pt idx="477">
                  <c:v>4.5053392632404437E-5</c:v>
                </c:pt>
                <c:pt idx="478">
                  <c:v>4.8137995279674164E-5</c:v>
                </c:pt>
                <c:pt idx="479">
                  <c:v>3.557828420435025E-5</c:v>
                </c:pt>
                <c:pt idx="480">
                  <c:v>4.1906221097386196E-5</c:v>
                </c:pt>
                <c:pt idx="481">
                  <c:v>5.2547492878190074E-5</c:v>
                </c:pt>
                <c:pt idx="482">
                  <c:v>5.2611174843728486E-5</c:v>
                </c:pt>
                <c:pt idx="483">
                  <c:v>4.431329050728829E-5</c:v>
                </c:pt>
                <c:pt idx="484">
                  <c:v>3.1369348567337318E-5</c:v>
                </c:pt>
                <c:pt idx="485">
                  <c:v>4.5805275543352071E-5</c:v>
                </c:pt>
                <c:pt idx="486">
                  <c:v>4.6156248194107861E-5</c:v>
                </c:pt>
                <c:pt idx="487">
                  <c:v>4.5929476986787884E-5</c:v>
                </c:pt>
                <c:pt idx="488">
                  <c:v>4.2034462653883186E-5</c:v>
                </c:pt>
                <c:pt idx="489">
                  <c:v>3.6935246348664908E-5</c:v>
                </c:pt>
                <c:pt idx="490">
                  <c:v>4.8102705098732454E-5</c:v>
                </c:pt>
                <c:pt idx="491">
                  <c:v>3.9502356127729353E-5</c:v>
                </c:pt>
                <c:pt idx="492">
                  <c:v>3.7710257678536247E-5</c:v>
                </c:pt>
                <c:pt idx="493">
                  <c:v>4.053913707804395E-5</c:v>
                </c:pt>
                <c:pt idx="494">
                  <c:v>4.1977686519126915E-5</c:v>
                </c:pt>
                <c:pt idx="495">
                  <c:v>4.4999325071571197E-5</c:v>
                </c:pt>
                <c:pt idx="496">
                  <c:v>4.849226836932324E-5</c:v>
                </c:pt>
                <c:pt idx="497">
                  <c:v>4.9368507738273028E-5</c:v>
                </c:pt>
                <c:pt idx="498">
                  <c:v>4.1392532647705273E-5</c:v>
                </c:pt>
                <c:pt idx="499">
                  <c:v>2.539563052494419E-5</c:v>
                </c:pt>
                <c:pt idx="500">
                  <c:v>3.0973729410987098E-5</c:v>
                </c:pt>
                <c:pt idx="501">
                  <c:v>3.3166489030689892E-5</c:v>
                </c:pt>
                <c:pt idx="502">
                  <c:v>3.6149808416345688E-5</c:v>
                </c:pt>
                <c:pt idx="503">
                  <c:v>3.2503041323431043E-5</c:v>
                </c:pt>
                <c:pt idx="504">
                  <c:v>2.7616364106142797E-5</c:v>
                </c:pt>
                <c:pt idx="505">
                  <c:v>4.0606401084991219E-5</c:v>
                </c:pt>
                <c:pt idx="506">
                  <c:v>3.6387397912188539E-5</c:v>
                </c:pt>
                <c:pt idx="507">
                  <c:v>3.5975057768807201E-5</c:v>
                </c:pt>
                <c:pt idx="508">
                  <c:v>3.303303671045545E-5</c:v>
                </c:pt>
                <c:pt idx="509">
                  <c:v>3.6413254791967911E-5</c:v>
                </c:pt>
                <c:pt idx="510">
                  <c:v>4.1068562334321178E-5</c:v>
                </c:pt>
                <c:pt idx="511">
                  <c:v>4.1338574829113023E-5</c:v>
                </c:pt>
                <c:pt idx="512">
                  <c:v>4.5275786154056617E-5</c:v>
                </c:pt>
                <c:pt idx="513">
                  <c:v>4.9898558541286581E-5</c:v>
                </c:pt>
                <c:pt idx="514">
                  <c:v>4.0630390840089685E-5</c:v>
                </c:pt>
                <c:pt idx="515">
                  <c:v>4.7665373450653199E-5</c:v>
                </c:pt>
                <c:pt idx="516">
                  <c:v>4.8747741557847611E-5</c:v>
                </c:pt>
                <c:pt idx="517">
                  <c:v>4.6911735503033802E-5</c:v>
                </c:pt>
                <c:pt idx="518">
                  <c:v>4.0827519978749119E-5</c:v>
                </c:pt>
                <c:pt idx="519">
                  <c:v>4.5892741291909238E-5</c:v>
                </c:pt>
                <c:pt idx="520">
                  <c:v>4.4260671649576755E-5</c:v>
                </c:pt>
                <c:pt idx="521">
                  <c:v>3.1932138185412493E-5</c:v>
                </c:pt>
                <c:pt idx="522">
                  <c:v>4.0447948564734404E-5</c:v>
                </c:pt>
                <c:pt idx="523">
                  <c:v>4.2133205347976936E-5</c:v>
                </c:pt>
                <c:pt idx="524">
                  <c:v>4.2603521669057654E-5</c:v>
                </c:pt>
                <c:pt idx="525">
                  <c:v>3.7928791038405874E-5</c:v>
                </c:pt>
                <c:pt idx="526">
                  <c:v>4.7756006210021817E-5</c:v>
                </c:pt>
                <c:pt idx="527">
                  <c:v>4.2909949162181922E-5</c:v>
                </c:pt>
                <c:pt idx="528">
                  <c:v>4.6775722030754892E-5</c:v>
                </c:pt>
                <c:pt idx="529">
                  <c:v>3.7034074850695667E-5</c:v>
                </c:pt>
                <c:pt idx="530">
                  <c:v>3.7044991545271779E-5</c:v>
                </c:pt>
                <c:pt idx="531">
                  <c:v>5.175835917137009E-5</c:v>
                </c:pt>
                <c:pt idx="532">
                  <c:v>4.1735872790332567E-5</c:v>
                </c:pt>
                <c:pt idx="533">
                  <c:v>4.1473338844688406E-5</c:v>
                </c:pt>
                <c:pt idx="534">
                  <c:v>3.5484933852754031E-5</c:v>
                </c:pt>
                <c:pt idx="535">
                  <c:v>4.0425928170540867E-5</c:v>
                </c:pt>
                <c:pt idx="536">
                  <c:v>4.2961852527612013E-5</c:v>
                </c:pt>
                <c:pt idx="537">
                  <c:v>5.4470768179746259E-5</c:v>
                </c:pt>
                <c:pt idx="538">
                  <c:v>4.5073107405959805E-5</c:v>
                </c:pt>
                <c:pt idx="539">
                  <c:v>3.0887837228913853E-5</c:v>
                </c:pt>
                <c:pt idx="540">
                  <c:v>3.8117156915965377E-5</c:v>
                </c:pt>
                <c:pt idx="541">
                  <c:v>4.4832762500238846E-5</c:v>
                </c:pt>
                <c:pt idx="542">
                  <c:v>4.5778651971087687E-5</c:v>
                </c:pt>
                <c:pt idx="543">
                  <c:v>4.4842260781307046E-5</c:v>
                </c:pt>
                <c:pt idx="544">
                  <c:v>4.4902290990042519E-5</c:v>
                </c:pt>
                <c:pt idx="545">
                  <c:v>3.7300014445353149E-5</c:v>
                </c:pt>
                <c:pt idx="546">
                  <c:v>4.6392897764561299E-5</c:v>
                </c:pt>
                <c:pt idx="547">
                  <c:v>3.4434636275424481E-5</c:v>
                </c:pt>
                <c:pt idx="548">
                  <c:v>4.0788477985377688E-5</c:v>
                </c:pt>
                <c:pt idx="549">
                  <c:v>4.3328035649641438E-5</c:v>
                </c:pt>
                <c:pt idx="550">
                  <c:v>4.4342431111953424E-5</c:v>
                </c:pt>
                <c:pt idx="551">
                  <c:v>3.7703225017133393E-5</c:v>
                </c:pt>
                <c:pt idx="552">
                  <c:v>4.0377367439299768E-5</c:v>
                </c:pt>
                <c:pt idx="553">
                  <c:v>3.7837984938726319E-5</c:v>
                </c:pt>
                <c:pt idx="554">
                  <c:v>3.8889423036311886E-5</c:v>
                </c:pt>
                <c:pt idx="555">
                  <c:v>5.0520251047000277E-5</c:v>
                </c:pt>
                <c:pt idx="556">
                  <c:v>3.8970187917321103E-5</c:v>
                </c:pt>
                <c:pt idx="557">
                  <c:v>4.7194403356437554E-5</c:v>
                </c:pt>
                <c:pt idx="558">
                  <c:v>4.7101636876845283E-5</c:v>
                </c:pt>
                <c:pt idx="559">
                  <c:v>4.2741720498645883E-5</c:v>
                </c:pt>
                <c:pt idx="560">
                  <c:v>4.1359425729243195E-5</c:v>
                </c:pt>
                <c:pt idx="561">
                  <c:v>3.6183618849766993E-5</c:v>
                </c:pt>
                <c:pt idx="562">
                  <c:v>3.9719475046803141E-5</c:v>
                </c:pt>
                <c:pt idx="563">
                  <c:v>4.301431389247628E-5</c:v>
                </c:pt>
                <c:pt idx="564">
                  <c:v>4.2786129371464042E-5</c:v>
                </c:pt>
                <c:pt idx="565">
                  <c:v>3.4927379258381989E-5</c:v>
                </c:pt>
                <c:pt idx="566">
                  <c:v>2.931055216872016E-5</c:v>
                </c:pt>
                <c:pt idx="567">
                  <c:v>3.6071566244501619E-5</c:v>
                </c:pt>
                <c:pt idx="568">
                  <c:v>4.4272393307155581E-5</c:v>
                </c:pt>
                <c:pt idx="569">
                  <c:v>4.3071897033838656E-5</c:v>
                </c:pt>
                <c:pt idx="570">
                  <c:v>4.234289036112874E-5</c:v>
                </c:pt>
                <c:pt idx="571">
                  <c:v>3.4289527444658312E-5</c:v>
                </c:pt>
                <c:pt idx="572">
                  <c:v>4.4262506138922587E-5</c:v>
                </c:pt>
                <c:pt idx="573">
                  <c:v>4.1110286176770748E-5</c:v>
                </c:pt>
                <c:pt idx="574">
                  <c:v>2.7154980796266565E-5</c:v>
                </c:pt>
                <c:pt idx="575">
                  <c:v>4.1146699037245314E-5</c:v>
                </c:pt>
                <c:pt idx="576">
                  <c:v>3.0937627065910351E-5</c:v>
                </c:pt>
                <c:pt idx="577">
                  <c:v>3.0503979471838369E-5</c:v>
                </c:pt>
                <c:pt idx="578">
                  <c:v>3.2673600904295612E-5</c:v>
                </c:pt>
                <c:pt idx="579">
                  <c:v>3.2273866632166089E-5</c:v>
                </c:pt>
                <c:pt idx="580">
                  <c:v>3.9595880054567858E-5</c:v>
                </c:pt>
                <c:pt idx="581">
                  <c:v>3.8843065753296288E-5</c:v>
                </c:pt>
                <c:pt idx="582">
                  <c:v>4.1260073758156837E-5</c:v>
                </c:pt>
                <c:pt idx="583">
                  <c:v>4.1504195490894849E-5</c:v>
                </c:pt>
                <c:pt idx="584">
                  <c:v>4.1683722882335988E-5</c:v>
                </c:pt>
                <c:pt idx="585">
                  <c:v>3.3602841233127857E-5</c:v>
                </c:pt>
                <c:pt idx="586">
                  <c:v>3.3923527065862079E-5</c:v>
                </c:pt>
                <c:pt idx="587">
                  <c:v>3.9793945425009672E-5</c:v>
                </c:pt>
                <c:pt idx="588">
                  <c:v>4.2273041891745525E-5</c:v>
                </c:pt>
                <c:pt idx="589">
                  <c:v>3.2694484940313324E-5</c:v>
                </c:pt>
                <c:pt idx="590">
                  <c:v>3.84142182953072E-5</c:v>
                </c:pt>
                <c:pt idx="591">
                  <c:v>3.0047199464069219E-5</c:v>
                </c:pt>
                <c:pt idx="592">
                  <c:v>2.9862832615199256E-5</c:v>
                </c:pt>
                <c:pt idx="593">
                  <c:v>2.8071621532670619E-5</c:v>
                </c:pt>
                <c:pt idx="594">
                  <c:v>3.4168506793406254E-5</c:v>
                </c:pt>
                <c:pt idx="595">
                  <c:v>3.0050209215959216E-5</c:v>
                </c:pt>
                <c:pt idx="596">
                  <c:v>3.5647780909400728E-5</c:v>
                </c:pt>
                <c:pt idx="597">
                  <c:v>4.3190825029157911E-5</c:v>
                </c:pt>
                <c:pt idx="598">
                  <c:v>4.0705584945322598E-5</c:v>
                </c:pt>
                <c:pt idx="599">
                  <c:v>3.0721965703881437E-5</c:v>
                </c:pt>
                <c:pt idx="600">
                  <c:v>3.8767295086359099E-5</c:v>
                </c:pt>
                <c:pt idx="601">
                  <c:v>3.733030171136408E-5</c:v>
                </c:pt>
                <c:pt idx="602">
                  <c:v>3.7957578599194777E-5</c:v>
                </c:pt>
                <c:pt idx="603">
                  <c:v>3.2316811123129763E-5</c:v>
                </c:pt>
                <c:pt idx="604">
                  <c:v>2.7164017401029202E-5</c:v>
                </c:pt>
                <c:pt idx="605">
                  <c:v>2.9181190113242237E-5</c:v>
                </c:pt>
                <c:pt idx="606">
                  <c:v>3.2503228426515635E-5</c:v>
                </c:pt>
                <c:pt idx="607">
                  <c:v>3.7534099418432834E-5</c:v>
                </c:pt>
                <c:pt idx="608">
                  <c:v>3.2691549080624327E-5</c:v>
                </c:pt>
                <c:pt idx="609">
                  <c:v>2.3334392569066573E-5</c:v>
                </c:pt>
                <c:pt idx="610">
                  <c:v>2.8048200288472608E-5</c:v>
                </c:pt>
                <c:pt idx="611">
                  <c:v>2.5914897772459333E-5</c:v>
                </c:pt>
                <c:pt idx="612">
                  <c:v>2.1764891174219184E-5</c:v>
                </c:pt>
                <c:pt idx="613">
                  <c:v>2.295125826463515E-5</c:v>
                </c:pt>
                <c:pt idx="614">
                  <c:v>2.3357911036317482E-5</c:v>
                </c:pt>
                <c:pt idx="615">
                  <c:v>2.748691503537106E-5</c:v>
                </c:pt>
                <c:pt idx="616">
                  <c:v>3.0409410413644364E-5</c:v>
                </c:pt>
                <c:pt idx="617">
                  <c:v>1.9852719204619893E-5</c:v>
                </c:pt>
                <c:pt idx="618">
                  <c:v>2.1510970268070955E-5</c:v>
                </c:pt>
                <c:pt idx="619">
                  <c:v>2.6072369358215979E-5</c:v>
                </c:pt>
                <c:pt idx="620">
                  <c:v>3.1036161278469724E-5</c:v>
                </c:pt>
                <c:pt idx="621">
                  <c:v>2.9807187535276385E-5</c:v>
                </c:pt>
                <c:pt idx="622">
                  <c:v>2.716110909976691E-5</c:v>
                </c:pt>
                <c:pt idx="623">
                  <c:v>2.4742410045417496E-5</c:v>
                </c:pt>
                <c:pt idx="624">
                  <c:v>1.9952439380084553E-5</c:v>
                </c:pt>
                <c:pt idx="625">
                  <c:v>2.5392473038833731E-5</c:v>
                </c:pt>
                <c:pt idx="626">
                  <c:v>2.6261679689965404E-5</c:v>
                </c:pt>
                <c:pt idx="627">
                  <c:v>2.0887766309815386E-5</c:v>
                </c:pt>
                <c:pt idx="628">
                  <c:v>2.4560375365128241E-5</c:v>
                </c:pt>
                <c:pt idx="629">
                  <c:v>2.2012101159449387E-5</c:v>
                </c:pt>
                <c:pt idx="630">
                  <c:v>2.3620522487171002E-5</c:v>
                </c:pt>
                <c:pt idx="631">
                  <c:v>1.9213213114037208E-5</c:v>
                </c:pt>
                <c:pt idx="632">
                  <c:v>2.258772543332485E-5</c:v>
                </c:pt>
                <c:pt idx="633">
                  <c:v>2.375518954239916E-5</c:v>
                </c:pt>
                <c:pt idx="634">
                  <c:v>1.8903903863093842E-5</c:v>
                </c:pt>
                <c:pt idx="635">
                  <c:v>2.7311182228460305E-5</c:v>
                </c:pt>
                <c:pt idx="636">
                  <c:v>2.7914798674233588E-5</c:v>
                </c:pt>
                <c:pt idx="637">
                  <c:v>1.8176300748132724E-5</c:v>
                </c:pt>
                <c:pt idx="638">
                  <c:v>2.0147376393261003E-5</c:v>
                </c:pt>
                <c:pt idx="639">
                  <c:v>2.0694288532783348E-5</c:v>
                </c:pt>
                <c:pt idx="640">
                  <c:v>2.3447092675306913E-5</c:v>
                </c:pt>
                <c:pt idx="641">
                  <c:v>2.2154476892195819E-5</c:v>
                </c:pt>
                <c:pt idx="642">
                  <c:v>2.1531411445499979E-5</c:v>
                </c:pt>
                <c:pt idx="643">
                  <c:v>2.1876508015958807E-5</c:v>
                </c:pt>
                <c:pt idx="644">
                  <c:v>1.99224387364911E-5</c:v>
                </c:pt>
                <c:pt idx="645">
                  <c:v>2.0538229382797759E-5</c:v>
                </c:pt>
                <c:pt idx="646">
                  <c:v>1.9969353270806957E-5</c:v>
                </c:pt>
                <c:pt idx="647">
                  <c:v>1.762272239588137E-5</c:v>
                </c:pt>
                <c:pt idx="648">
                  <c:v>1.8708415211329523E-5</c:v>
                </c:pt>
                <c:pt idx="649">
                  <c:v>1.801832848063367E-5</c:v>
                </c:pt>
                <c:pt idx="650">
                  <c:v>1.9397644689052984E-5</c:v>
                </c:pt>
                <c:pt idx="651">
                  <c:v>2.0355698047104817E-5</c:v>
                </c:pt>
                <c:pt idx="652">
                  <c:v>2.0846684802148842E-5</c:v>
                </c:pt>
                <c:pt idx="653">
                  <c:v>2.2837312778183506E-5</c:v>
                </c:pt>
                <c:pt idx="654">
                  <c:v>1.9767079093413438E-5</c:v>
                </c:pt>
                <c:pt idx="655">
                  <c:v>1.5955374416038062E-5</c:v>
                </c:pt>
                <c:pt idx="656">
                  <c:v>1.5987645134741342E-5</c:v>
                </c:pt>
                <c:pt idx="657">
                  <c:v>1.8351370357335936E-5</c:v>
                </c:pt>
                <c:pt idx="658">
                  <c:v>1.7955107100708835E-5</c:v>
                </c:pt>
                <c:pt idx="659">
                  <c:v>1.8956405927719999E-5</c:v>
                </c:pt>
                <c:pt idx="660">
                  <c:v>2.023210172819571E-5</c:v>
                </c:pt>
                <c:pt idx="661">
                  <c:v>1.6544627746639212E-5</c:v>
                </c:pt>
                <c:pt idx="662">
                  <c:v>1.5911440532103534E-5</c:v>
                </c:pt>
                <c:pt idx="663">
                  <c:v>1.6209514229302732E-5</c:v>
                </c:pt>
                <c:pt idx="664">
                  <c:v>1.61382336905363E-5</c:v>
                </c:pt>
                <c:pt idx="665">
                  <c:v>1.5619962971171788E-5</c:v>
                </c:pt>
                <c:pt idx="666">
                  <c:v>2.0806594342721648E-5</c:v>
                </c:pt>
                <c:pt idx="667">
                  <c:v>1.9474822138637181E-5</c:v>
                </c:pt>
                <c:pt idx="668">
                  <c:v>1.5401836188781818E-5</c:v>
                </c:pt>
                <c:pt idx="669">
                  <c:v>1.3462307304894248E-5</c:v>
                </c:pt>
                <c:pt idx="670">
                  <c:v>1.1003427847299069E-5</c:v>
                </c:pt>
                <c:pt idx="671">
                  <c:v>1.6446311056186876E-5</c:v>
                </c:pt>
                <c:pt idx="672">
                  <c:v>1.6986171319982397E-5</c:v>
                </c:pt>
                <c:pt idx="673">
                  <c:v>1.2131471994926804E-5</c:v>
                </c:pt>
                <c:pt idx="674">
                  <c:v>1.4156454583796766E-5</c:v>
                </c:pt>
                <c:pt idx="675">
                  <c:v>1.638234244957063E-5</c:v>
                </c:pt>
                <c:pt idx="676">
                  <c:v>1.7226002265620767E-5</c:v>
                </c:pt>
                <c:pt idx="677">
                  <c:v>1.4528390350199938E-5</c:v>
                </c:pt>
                <c:pt idx="678">
                  <c:v>1.2963133690798169E-5</c:v>
                </c:pt>
                <c:pt idx="679">
                  <c:v>1.3581992928054918E-5</c:v>
                </c:pt>
                <c:pt idx="680">
                  <c:v>1.4531133743298297E-5</c:v>
                </c:pt>
                <c:pt idx="681">
                  <c:v>1.5680828319523271E-5</c:v>
                </c:pt>
                <c:pt idx="682">
                  <c:v>1.6438379407495009E-5</c:v>
                </c:pt>
                <c:pt idx="683">
                  <c:v>1.7143697697808868E-5</c:v>
                </c:pt>
                <c:pt idx="684">
                  <c:v>1.9603675273601625E-5</c:v>
                </c:pt>
                <c:pt idx="685">
                  <c:v>1.9405820056504424E-5</c:v>
                </c:pt>
                <c:pt idx="686">
                  <c:v>1.4761551295080833E-5</c:v>
                </c:pt>
                <c:pt idx="687">
                  <c:v>1.4827058463573084E-5</c:v>
                </c:pt>
                <c:pt idx="688">
                  <c:v>1.8962277592114967E-5</c:v>
                </c:pt>
                <c:pt idx="689">
                  <c:v>1.5325265248830058E-5</c:v>
                </c:pt>
                <c:pt idx="690">
                  <c:v>1.5134619262434977E-5</c:v>
                </c:pt>
                <c:pt idx="691">
                  <c:v>1.7602485692866536E-5</c:v>
                </c:pt>
                <c:pt idx="692">
                  <c:v>1.5433573693918705E-5</c:v>
                </c:pt>
                <c:pt idx="693">
                  <c:v>1.2702128443599321E-5</c:v>
                </c:pt>
                <c:pt idx="694">
                  <c:v>1.4839644600259903E-5</c:v>
                </c:pt>
                <c:pt idx="695">
                  <c:v>1.5835982020464397E-5</c:v>
                </c:pt>
                <c:pt idx="696">
                  <c:v>1.9001855011413978E-5</c:v>
                </c:pt>
                <c:pt idx="697">
                  <c:v>1.6061866059951281E-5</c:v>
                </c:pt>
                <c:pt idx="698">
                  <c:v>2.0586238502449983E-5</c:v>
                </c:pt>
                <c:pt idx="699">
                  <c:v>2.1933200060692925E-5</c:v>
                </c:pt>
                <c:pt idx="700">
                  <c:v>1.7985085219683854E-5</c:v>
                </c:pt>
                <c:pt idx="701">
                  <c:v>1.2862296006513815E-5</c:v>
                </c:pt>
                <c:pt idx="702">
                  <c:v>1.3736433879158237E-5</c:v>
                </c:pt>
                <c:pt idx="703">
                  <c:v>1.4927480069371237E-5</c:v>
                </c:pt>
                <c:pt idx="704">
                  <c:v>1.6820794303796759E-5</c:v>
                </c:pt>
                <c:pt idx="705">
                  <c:v>1.8903250956660711E-5</c:v>
                </c:pt>
                <c:pt idx="706">
                  <c:v>1.3939894919065163E-5</c:v>
                </c:pt>
                <c:pt idx="707">
                  <c:v>1.7306908595253705E-5</c:v>
                </c:pt>
                <c:pt idx="708">
                  <c:v>2.0550718007715981E-5</c:v>
                </c:pt>
                <c:pt idx="709">
                  <c:v>2.1686426767060136E-5</c:v>
                </c:pt>
                <c:pt idx="710">
                  <c:v>1.8573724522899209E-5</c:v>
                </c:pt>
                <c:pt idx="711">
                  <c:v>2.240167539896223E-5</c:v>
                </c:pt>
                <c:pt idx="712">
                  <c:v>2.0463598204499012E-5</c:v>
                </c:pt>
                <c:pt idx="713">
                  <c:v>2.2289919498490491E-5</c:v>
                </c:pt>
                <c:pt idx="714">
                  <c:v>1.937673054692898E-5</c:v>
                </c:pt>
                <c:pt idx="715">
                  <c:v>2.1957227416611808E-5</c:v>
                </c:pt>
                <c:pt idx="716">
                  <c:v>2.2095559338793396E-5</c:v>
                </c:pt>
                <c:pt idx="717">
                  <c:v>2.114253216627619E-5</c:v>
                </c:pt>
                <c:pt idx="718">
                  <c:v>2.0212847528624727E-5</c:v>
                </c:pt>
                <c:pt idx="719">
                  <c:v>1.6361156543885471E-5</c:v>
                </c:pt>
                <c:pt idx="720">
                  <c:v>1.9072384783619494E-5</c:v>
                </c:pt>
                <c:pt idx="721">
                  <c:v>2.3555536491243859E-5</c:v>
                </c:pt>
                <c:pt idx="722">
                  <c:v>2.1634432123345624E-5</c:v>
                </c:pt>
                <c:pt idx="723">
                  <c:v>1.9480405822116942E-5</c:v>
                </c:pt>
                <c:pt idx="724">
                  <c:v>1.8383237582562913E-5</c:v>
                </c:pt>
                <c:pt idx="725">
                  <c:v>1.9827638856397354E-5</c:v>
                </c:pt>
                <c:pt idx="726">
                  <c:v>2.1746606696232903E-5</c:v>
                </c:pt>
                <c:pt idx="727">
                  <c:v>1.7690882581760444E-5</c:v>
                </c:pt>
                <c:pt idx="728">
                  <c:v>1.6880371489698698E-5</c:v>
                </c:pt>
                <c:pt idx="729">
                  <c:v>1.3484039001106789E-5</c:v>
                </c:pt>
                <c:pt idx="730">
                  <c:v>2.0013290529666686E-5</c:v>
                </c:pt>
                <c:pt idx="731">
                  <c:v>2.1138516243177187E-5</c:v>
                </c:pt>
                <c:pt idx="732">
                  <c:v>2.290224203189156E-5</c:v>
                </c:pt>
                <c:pt idx="733">
                  <c:v>2.2679579600191197E-5</c:v>
                </c:pt>
                <c:pt idx="734">
                  <c:v>1.9481908532356954E-5</c:v>
                </c:pt>
                <c:pt idx="735">
                  <c:v>1.8873176439122651E-5</c:v>
                </c:pt>
                <c:pt idx="736">
                  <c:v>1.5281166228369094E-5</c:v>
                </c:pt>
                <c:pt idx="737">
                  <c:v>1.8474938441502526E-5</c:v>
                </c:pt>
                <c:pt idx="738">
                  <c:v>2.6137677794090999E-5</c:v>
                </c:pt>
                <c:pt idx="739">
                  <c:v>2.5775761225829682E-5</c:v>
                </c:pt>
                <c:pt idx="740">
                  <c:v>2.5781370494576309E-5</c:v>
                </c:pt>
                <c:pt idx="741">
                  <c:v>2.8705558434584609E-5</c:v>
                </c:pt>
                <c:pt idx="742">
                  <c:v>2.3692096887748905E-5</c:v>
                </c:pt>
                <c:pt idx="743">
                  <c:v>1.7507958156846535E-5</c:v>
                </c:pt>
                <c:pt idx="744">
                  <c:v>2.0351995596437159E-5</c:v>
                </c:pt>
                <c:pt idx="745">
                  <c:v>2.402954237151627E-5</c:v>
                </c:pt>
                <c:pt idx="746">
                  <c:v>2.4672292208109597E-5</c:v>
                </c:pt>
                <c:pt idx="747">
                  <c:v>2.0049890263764795E-5</c:v>
                </c:pt>
                <c:pt idx="748">
                  <c:v>2.036329252121217E-5</c:v>
                </c:pt>
                <c:pt idx="749">
                  <c:v>2.0968723838279286E-5</c:v>
                </c:pt>
                <c:pt idx="750">
                  <c:v>2.0718795317351477E-5</c:v>
                </c:pt>
                <c:pt idx="751">
                  <c:v>1.7713178534941627E-5</c:v>
                </c:pt>
                <c:pt idx="752">
                  <c:v>2.2036823841382802E-5</c:v>
                </c:pt>
                <c:pt idx="753">
                  <c:v>2.2153329139142278E-5</c:v>
                </c:pt>
                <c:pt idx="754">
                  <c:v>2.3058815796555402E-5</c:v>
                </c:pt>
                <c:pt idx="755">
                  <c:v>2.2007033269334669E-5</c:v>
                </c:pt>
                <c:pt idx="756">
                  <c:v>1.8096579706098894E-5</c:v>
                </c:pt>
                <c:pt idx="757">
                  <c:v>1.7905275183242738E-5</c:v>
                </c:pt>
                <c:pt idx="758">
                  <c:v>1.9879753727112547E-5</c:v>
                </c:pt>
                <c:pt idx="759">
                  <c:v>1.7440462591787212E-5</c:v>
                </c:pt>
                <c:pt idx="760">
                  <c:v>2.165586323317807E-5</c:v>
                </c:pt>
                <c:pt idx="761">
                  <c:v>2.2618458321384662E-5</c:v>
                </c:pt>
                <c:pt idx="762">
                  <c:v>2.133523839852998E-5</c:v>
                </c:pt>
                <c:pt idx="763">
                  <c:v>2.25809911217065E-5</c:v>
                </c:pt>
                <c:pt idx="764">
                  <c:v>2.5120686288329653E-5</c:v>
                </c:pt>
                <c:pt idx="765">
                  <c:v>2.6106430780487156E-5</c:v>
                </c:pt>
                <c:pt idx="766">
                  <c:v>2.7318792533424885E-5</c:v>
                </c:pt>
                <c:pt idx="767">
                  <c:v>2.3324830691158654E-5</c:v>
                </c:pt>
                <c:pt idx="768">
                  <c:v>2.4476172201309982E-5</c:v>
                </c:pt>
                <c:pt idx="769">
                  <c:v>2.5114093106679014E-5</c:v>
                </c:pt>
                <c:pt idx="770">
                  <c:v>2.9510427438082525E-5</c:v>
                </c:pt>
                <c:pt idx="771">
                  <c:v>2.6496102794467876E-5</c:v>
                </c:pt>
                <c:pt idx="772">
                  <c:v>2.8598351517491133E-5</c:v>
                </c:pt>
                <c:pt idx="773">
                  <c:v>2.7533917068774109E-5</c:v>
                </c:pt>
                <c:pt idx="774">
                  <c:v>2.2421207606773709E-5</c:v>
                </c:pt>
                <c:pt idx="775">
                  <c:v>2.2902057462371438E-5</c:v>
                </c:pt>
                <c:pt idx="776">
                  <c:v>2.6396144673338701E-5</c:v>
                </c:pt>
                <c:pt idx="777">
                  <c:v>1.9437638460496413E-5</c:v>
                </c:pt>
                <c:pt idx="778">
                  <c:v>1.5118510295269748E-5</c:v>
                </c:pt>
                <c:pt idx="779">
                  <c:v>2.0286774416890947E-5</c:v>
                </c:pt>
                <c:pt idx="780">
                  <c:v>2.0899336567329414E-5</c:v>
                </c:pt>
                <c:pt idx="781">
                  <c:v>2.1576698845880004E-5</c:v>
                </c:pt>
                <c:pt idx="782">
                  <c:v>2.3623106070946264E-5</c:v>
                </c:pt>
                <c:pt idx="783">
                  <c:v>2.7154761953859458E-5</c:v>
                </c:pt>
                <c:pt idx="784">
                  <c:v>3.0099584461381521E-5</c:v>
                </c:pt>
                <c:pt idx="785">
                  <c:v>2.4286000521134599E-5</c:v>
                </c:pt>
                <c:pt idx="786">
                  <c:v>2.0018959455845235E-5</c:v>
                </c:pt>
                <c:pt idx="787">
                  <c:v>1.7525422634589403E-5</c:v>
                </c:pt>
                <c:pt idx="788">
                  <c:v>2.383825713236502E-5</c:v>
                </c:pt>
                <c:pt idx="789">
                  <c:v>2.2880657488746432E-5</c:v>
                </c:pt>
                <c:pt idx="790">
                  <c:v>2.1527990841652381E-5</c:v>
                </c:pt>
                <c:pt idx="791">
                  <c:v>2.0781265935058652E-5</c:v>
                </c:pt>
                <c:pt idx="792">
                  <c:v>2.0591832647170013E-5</c:v>
                </c:pt>
                <c:pt idx="793">
                  <c:v>1.7857534588983394E-5</c:v>
                </c:pt>
                <c:pt idx="794">
                  <c:v>1.8694118874133106E-5</c:v>
                </c:pt>
                <c:pt idx="795">
                  <c:v>2.5685202853941959E-5</c:v>
                </c:pt>
                <c:pt idx="796">
                  <c:v>2.8216588199322462E-5</c:v>
                </c:pt>
                <c:pt idx="797">
                  <c:v>2.1593771427254712E-5</c:v>
                </c:pt>
                <c:pt idx="798">
                  <c:v>1.9060180100947187E-5</c:v>
                </c:pt>
                <c:pt idx="799">
                  <c:v>2.2735970652595465E-5</c:v>
                </c:pt>
                <c:pt idx="800">
                  <c:v>2.6474087504850077E-5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183424"/>
        <c:axId val="180181248"/>
      </c:scatterChart>
      <c:valAx>
        <c:axId val="175286528"/>
        <c:scaling>
          <c:orientation val="minMax"/>
          <c:max val="515"/>
          <c:min val="5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 (Hz)</a:t>
                </a:r>
              </a:p>
            </c:rich>
          </c:tx>
          <c:overlay val="0"/>
        </c:title>
        <c:numFmt formatCode="0" sourceLinked="0"/>
        <c:majorTickMark val="out"/>
        <c:minorTickMark val="in"/>
        <c:tickLblPos val="nextTo"/>
        <c:crossAx val="180179328"/>
        <c:crosses val="autoZero"/>
        <c:crossBetween val="midCat"/>
        <c:majorUnit val="1"/>
      </c:valAx>
      <c:valAx>
        <c:axId val="180179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FFT amplitude (V, rms averaged)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crossAx val="175286528"/>
        <c:crosses val="autoZero"/>
        <c:crossBetween val="midCat"/>
      </c:valAx>
      <c:valAx>
        <c:axId val="180181248"/>
        <c:scaling>
          <c:orientation val="minMax"/>
          <c:max val="1.0000000000000002E-3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as LHS but x4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crossAx val="180183424"/>
        <c:crosses val="max"/>
        <c:crossBetween val="midCat"/>
      </c:valAx>
      <c:valAx>
        <c:axId val="180183424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80181248"/>
        <c:crosses val="autoZero"/>
        <c:crossBetween val="midCat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5875"/>
          </c:spPr>
          <c:marker>
            <c:symbol val="diamond"/>
            <c:size val="4"/>
          </c:marker>
          <c:xVal>
            <c:numRef>
              <c:f>'SCRN0023 4th'!$A$1:$A$801</c:f>
              <c:numCache>
                <c:formatCode>0.00</c:formatCode>
                <c:ptCount val="801"/>
                <c:pt idx="0">
                  <c:v>1915</c:v>
                </c:pt>
                <c:pt idx="1">
                  <c:v>1915.125</c:v>
                </c:pt>
                <c:pt idx="2">
                  <c:v>1915.25</c:v>
                </c:pt>
                <c:pt idx="3">
                  <c:v>1915.375</c:v>
                </c:pt>
                <c:pt idx="4">
                  <c:v>1915.5</c:v>
                </c:pt>
                <c:pt idx="5">
                  <c:v>1915.625</c:v>
                </c:pt>
                <c:pt idx="6">
                  <c:v>1915.75</c:v>
                </c:pt>
                <c:pt idx="7">
                  <c:v>1915.875</c:v>
                </c:pt>
                <c:pt idx="8">
                  <c:v>1916</c:v>
                </c:pt>
                <c:pt idx="9">
                  <c:v>1916.125</c:v>
                </c:pt>
                <c:pt idx="10">
                  <c:v>1916.25</c:v>
                </c:pt>
                <c:pt idx="11">
                  <c:v>1916.375</c:v>
                </c:pt>
                <c:pt idx="12">
                  <c:v>1916.5</c:v>
                </c:pt>
                <c:pt idx="13">
                  <c:v>1916.625</c:v>
                </c:pt>
                <c:pt idx="14">
                  <c:v>1916.75</c:v>
                </c:pt>
                <c:pt idx="15">
                  <c:v>1916.875</c:v>
                </c:pt>
                <c:pt idx="16">
                  <c:v>1917</c:v>
                </c:pt>
                <c:pt idx="17">
                  <c:v>1917.125</c:v>
                </c:pt>
                <c:pt idx="18">
                  <c:v>1917.25</c:v>
                </c:pt>
                <c:pt idx="19">
                  <c:v>1917.375</c:v>
                </c:pt>
                <c:pt idx="20">
                  <c:v>1917.5</c:v>
                </c:pt>
                <c:pt idx="21">
                  <c:v>1917.625</c:v>
                </c:pt>
                <c:pt idx="22">
                  <c:v>1917.75</c:v>
                </c:pt>
                <c:pt idx="23">
                  <c:v>1917.875</c:v>
                </c:pt>
                <c:pt idx="24">
                  <c:v>1918</c:v>
                </c:pt>
                <c:pt idx="25">
                  <c:v>1918.125</c:v>
                </c:pt>
                <c:pt idx="26">
                  <c:v>1918.25</c:v>
                </c:pt>
                <c:pt idx="27">
                  <c:v>1918.375</c:v>
                </c:pt>
                <c:pt idx="28">
                  <c:v>1918.5</c:v>
                </c:pt>
                <c:pt idx="29">
                  <c:v>1918.625</c:v>
                </c:pt>
                <c:pt idx="30">
                  <c:v>1918.75</c:v>
                </c:pt>
                <c:pt idx="31">
                  <c:v>1918.875</c:v>
                </c:pt>
                <c:pt idx="32">
                  <c:v>1919</c:v>
                </c:pt>
                <c:pt idx="33">
                  <c:v>1919.125</c:v>
                </c:pt>
                <c:pt idx="34">
                  <c:v>1919.25</c:v>
                </c:pt>
                <c:pt idx="35">
                  <c:v>1919.375</c:v>
                </c:pt>
                <c:pt idx="36">
                  <c:v>1919.5</c:v>
                </c:pt>
                <c:pt idx="37">
                  <c:v>1919.625</c:v>
                </c:pt>
                <c:pt idx="38">
                  <c:v>1919.75</c:v>
                </c:pt>
                <c:pt idx="39">
                  <c:v>1919.875</c:v>
                </c:pt>
                <c:pt idx="40">
                  <c:v>1920</c:v>
                </c:pt>
                <c:pt idx="41">
                  <c:v>1920.125</c:v>
                </c:pt>
                <c:pt idx="42">
                  <c:v>1920.25</c:v>
                </c:pt>
                <c:pt idx="43">
                  <c:v>1920.375</c:v>
                </c:pt>
                <c:pt idx="44">
                  <c:v>1920.5</c:v>
                </c:pt>
                <c:pt idx="45">
                  <c:v>1920.625</c:v>
                </c:pt>
                <c:pt idx="46">
                  <c:v>1920.75</c:v>
                </c:pt>
                <c:pt idx="47">
                  <c:v>1920.875</c:v>
                </c:pt>
                <c:pt idx="48">
                  <c:v>1921</c:v>
                </c:pt>
                <c:pt idx="49">
                  <c:v>1921.125</c:v>
                </c:pt>
                <c:pt idx="50">
                  <c:v>1921.25</c:v>
                </c:pt>
                <c:pt idx="51">
                  <c:v>1921.375</c:v>
                </c:pt>
                <c:pt idx="52">
                  <c:v>1921.5</c:v>
                </c:pt>
                <c:pt idx="53">
                  <c:v>1921.625</c:v>
                </c:pt>
                <c:pt idx="54">
                  <c:v>1921.75</c:v>
                </c:pt>
                <c:pt idx="55">
                  <c:v>1921.875</c:v>
                </c:pt>
                <c:pt idx="56">
                  <c:v>1922</c:v>
                </c:pt>
                <c:pt idx="57">
                  <c:v>1922.125</c:v>
                </c:pt>
                <c:pt idx="58">
                  <c:v>1922.25</c:v>
                </c:pt>
                <c:pt idx="59">
                  <c:v>1922.375</c:v>
                </c:pt>
                <c:pt idx="60">
                  <c:v>1922.5</c:v>
                </c:pt>
                <c:pt idx="61">
                  <c:v>1922.625</c:v>
                </c:pt>
                <c:pt idx="62">
                  <c:v>1922.75</c:v>
                </c:pt>
                <c:pt idx="63">
                  <c:v>1922.875</c:v>
                </c:pt>
                <c:pt idx="64">
                  <c:v>1923</c:v>
                </c:pt>
                <c:pt idx="65">
                  <c:v>1923.125</c:v>
                </c:pt>
                <c:pt idx="66">
                  <c:v>1923.25</c:v>
                </c:pt>
                <c:pt idx="67">
                  <c:v>1923.375</c:v>
                </c:pt>
                <c:pt idx="68">
                  <c:v>1923.5</c:v>
                </c:pt>
                <c:pt idx="69">
                  <c:v>1923.625</c:v>
                </c:pt>
                <c:pt idx="70">
                  <c:v>1923.75</c:v>
                </c:pt>
                <c:pt idx="71">
                  <c:v>1923.875</c:v>
                </c:pt>
                <c:pt idx="72">
                  <c:v>1924</c:v>
                </c:pt>
                <c:pt idx="73">
                  <c:v>1924.125</c:v>
                </c:pt>
                <c:pt idx="74">
                  <c:v>1924.25</c:v>
                </c:pt>
                <c:pt idx="75">
                  <c:v>1924.375</c:v>
                </c:pt>
                <c:pt idx="76">
                  <c:v>1924.5</c:v>
                </c:pt>
                <c:pt idx="77">
                  <c:v>1924.625</c:v>
                </c:pt>
                <c:pt idx="78">
                  <c:v>1924.75</c:v>
                </c:pt>
                <c:pt idx="79">
                  <c:v>1924.875</c:v>
                </c:pt>
                <c:pt idx="80">
                  <c:v>1925</c:v>
                </c:pt>
                <c:pt idx="81">
                  <c:v>1925.125</c:v>
                </c:pt>
                <c:pt idx="82">
                  <c:v>1925.25</c:v>
                </c:pt>
                <c:pt idx="83">
                  <c:v>1925.375</c:v>
                </c:pt>
                <c:pt idx="84">
                  <c:v>1925.5</c:v>
                </c:pt>
                <c:pt idx="85">
                  <c:v>1925.625</c:v>
                </c:pt>
                <c:pt idx="86">
                  <c:v>1925.75</c:v>
                </c:pt>
                <c:pt idx="87">
                  <c:v>1925.875</c:v>
                </c:pt>
                <c:pt idx="88">
                  <c:v>1926</c:v>
                </c:pt>
                <c:pt idx="89">
                  <c:v>1926.125</c:v>
                </c:pt>
                <c:pt idx="90">
                  <c:v>1926.25</c:v>
                </c:pt>
                <c:pt idx="91">
                  <c:v>1926.375</c:v>
                </c:pt>
                <c:pt idx="92">
                  <c:v>1926.5</c:v>
                </c:pt>
                <c:pt idx="93">
                  <c:v>1926.625</c:v>
                </c:pt>
                <c:pt idx="94">
                  <c:v>1926.75</c:v>
                </c:pt>
                <c:pt idx="95">
                  <c:v>1926.875</c:v>
                </c:pt>
                <c:pt idx="96">
                  <c:v>1927</c:v>
                </c:pt>
                <c:pt idx="97">
                  <c:v>1927.125</c:v>
                </c:pt>
                <c:pt idx="98">
                  <c:v>1927.25</c:v>
                </c:pt>
                <c:pt idx="99">
                  <c:v>1927.375</c:v>
                </c:pt>
                <c:pt idx="100">
                  <c:v>1927.5</c:v>
                </c:pt>
                <c:pt idx="101">
                  <c:v>1927.625</c:v>
                </c:pt>
                <c:pt idx="102">
                  <c:v>1927.75</c:v>
                </c:pt>
                <c:pt idx="103">
                  <c:v>1927.875</c:v>
                </c:pt>
                <c:pt idx="104">
                  <c:v>1928</c:v>
                </c:pt>
                <c:pt idx="105">
                  <c:v>1928.125</c:v>
                </c:pt>
                <c:pt idx="106">
                  <c:v>1928.25</c:v>
                </c:pt>
                <c:pt idx="107">
                  <c:v>1928.375</c:v>
                </c:pt>
                <c:pt idx="108">
                  <c:v>1928.5</c:v>
                </c:pt>
                <c:pt idx="109">
                  <c:v>1928.625</c:v>
                </c:pt>
                <c:pt idx="110">
                  <c:v>1928.75</c:v>
                </c:pt>
                <c:pt idx="111">
                  <c:v>1928.875</c:v>
                </c:pt>
                <c:pt idx="112">
                  <c:v>1929</c:v>
                </c:pt>
                <c:pt idx="113">
                  <c:v>1929.125</c:v>
                </c:pt>
                <c:pt idx="114">
                  <c:v>1929.25</c:v>
                </c:pt>
                <c:pt idx="115">
                  <c:v>1929.375</c:v>
                </c:pt>
                <c:pt idx="116">
                  <c:v>1929.5</c:v>
                </c:pt>
                <c:pt idx="117">
                  <c:v>1929.625</c:v>
                </c:pt>
                <c:pt idx="118">
                  <c:v>1929.75</c:v>
                </c:pt>
                <c:pt idx="119">
                  <c:v>1929.875</c:v>
                </c:pt>
                <c:pt idx="120">
                  <c:v>1930</c:v>
                </c:pt>
                <c:pt idx="121">
                  <c:v>1930.125</c:v>
                </c:pt>
                <c:pt idx="122">
                  <c:v>1930.25</c:v>
                </c:pt>
                <c:pt idx="123">
                  <c:v>1930.375</c:v>
                </c:pt>
                <c:pt idx="124">
                  <c:v>1930.5</c:v>
                </c:pt>
                <c:pt idx="125">
                  <c:v>1930.625</c:v>
                </c:pt>
                <c:pt idx="126">
                  <c:v>1930.75</c:v>
                </c:pt>
                <c:pt idx="127">
                  <c:v>1930.875</c:v>
                </c:pt>
                <c:pt idx="128">
                  <c:v>1931</c:v>
                </c:pt>
                <c:pt idx="129">
                  <c:v>1931.125</c:v>
                </c:pt>
                <c:pt idx="130">
                  <c:v>1931.25</c:v>
                </c:pt>
                <c:pt idx="131">
                  <c:v>1931.375</c:v>
                </c:pt>
                <c:pt idx="132">
                  <c:v>1931.5</c:v>
                </c:pt>
                <c:pt idx="133">
                  <c:v>1931.625</c:v>
                </c:pt>
                <c:pt idx="134">
                  <c:v>1931.75</c:v>
                </c:pt>
                <c:pt idx="135">
                  <c:v>1931.875</c:v>
                </c:pt>
                <c:pt idx="136">
                  <c:v>1932</c:v>
                </c:pt>
                <c:pt idx="137">
                  <c:v>1932.125</c:v>
                </c:pt>
                <c:pt idx="138">
                  <c:v>1932.25</c:v>
                </c:pt>
                <c:pt idx="139">
                  <c:v>1932.375</c:v>
                </c:pt>
                <c:pt idx="140">
                  <c:v>1932.5</c:v>
                </c:pt>
                <c:pt idx="141">
                  <c:v>1932.625</c:v>
                </c:pt>
                <c:pt idx="142">
                  <c:v>1932.75</c:v>
                </c:pt>
                <c:pt idx="143">
                  <c:v>1932.875</c:v>
                </c:pt>
                <c:pt idx="144">
                  <c:v>1933</c:v>
                </c:pt>
                <c:pt idx="145">
                  <c:v>1933.125</c:v>
                </c:pt>
                <c:pt idx="146">
                  <c:v>1933.25</c:v>
                </c:pt>
                <c:pt idx="147">
                  <c:v>1933.375</c:v>
                </c:pt>
                <c:pt idx="148">
                  <c:v>1933.5</c:v>
                </c:pt>
                <c:pt idx="149">
                  <c:v>1933.625</c:v>
                </c:pt>
                <c:pt idx="150">
                  <c:v>1933.75</c:v>
                </c:pt>
                <c:pt idx="151">
                  <c:v>1933.875</c:v>
                </c:pt>
                <c:pt idx="152">
                  <c:v>1934</c:v>
                </c:pt>
                <c:pt idx="153">
                  <c:v>1934.125</c:v>
                </c:pt>
                <c:pt idx="154">
                  <c:v>1934.25</c:v>
                </c:pt>
                <c:pt idx="155">
                  <c:v>1934.375</c:v>
                </c:pt>
                <c:pt idx="156">
                  <c:v>1934.5</c:v>
                </c:pt>
                <c:pt idx="157">
                  <c:v>1934.625</c:v>
                </c:pt>
                <c:pt idx="158">
                  <c:v>1934.75</c:v>
                </c:pt>
                <c:pt idx="159">
                  <c:v>1934.875</c:v>
                </c:pt>
                <c:pt idx="160">
                  <c:v>1935</c:v>
                </c:pt>
                <c:pt idx="161">
                  <c:v>1935.125</c:v>
                </c:pt>
                <c:pt idx="162">
                  <c:v>1935.25</c:v>
                </c:pt>
                <c:pt idx="163">
                  <c:v>1935.375</c:v>
                </c:pt>
                <c:pt idx="164">
                  <c:v>1935.5</c:v>
                </c:pt>
                <c:pt idx="165">
                  <c:v>1935.625</c:v>
                </c:pt>
                <c:pt idx="166">
                  <c:v>1935.75</c:v>
                </c:pt>
                <c:pt idx="167">
                  <c:v>1935.875</c:v>
                </c:pt>
                <c:pt idx="168">
                  <c:v>1936</c:v>
                </c:pt>
                <c:pt idx="169">
                  <c:v>1936.125</c:v>
                </c:pt>
                <c:pt idx="170">
                  <c:v>1936.25</c:v>
                </c:pt>
                <c:pt idx="171">
                  <c:v>1936.375</c:v>
                </c:pt>
                <c:pt idx="172">
                  <c:v>1936.5</c:v>
                </c:pt>
                <c:pt idx="173">
                  <c:v>1936.625</c:v>
                </c:pt>
                <c:pt idx="174">
                  <c:v>1936.75</c:v>
                </c:pt>
                <c:pt idx="175">
                  <c:v>1936.875</c:v>
                </c:pt>
                <c:pt idx="176">
                  <c:v>1937</c:v>
                </c:pt>
                <c:pt idx="177">
                  <c:v>1937.125</c:v>
                </c:pt>
                <c:pt idx="178">
                  <c:v>1937.25</c:v>
                </c:pt>
                <c:pt idx="179">
                  <c:v>1937.375</c:v>
                </c:pt>
                <c:pt idx="180">
                  <c:v>1937.5</c:v>
                </c:pt>
                <c:pt idx="181">
                  <c:v>1937.625</c:v>
                </c:pt>
                <c:pt idx="182">
                  <c:v>1937.75</c:v>
                </c:pt>
                <c:pt idx="183">
                  <c:v>1937.875</c:v>
                </c:pt>
                <c:pt idx="184">
                  <c:v>1938</c:v>
                </c:pt>
                <c:pt idx="185">
                  <c:v>1938.125</c:v>
                </c:pt>
                <c:pt idx="186">
                  <c:v>1938.25</c:v>
                </c:pt>
                <c:pt idx="187">
                  <c:v>1938.375</c:v>
                </c:pt>
                <c:pt idx="188">
                  <c:v>1938.5</c:v>
                </c:pt>
                <c:pt idx="189">
                  <c:v>1938.625</c:v>
                </c:pt>
                <c:pt idx="190">
                  <c:v>1938.75</c:v>
                </c:pt>
                <c:pt idx="191">
                  <c:v>1938.875</c:v>
                </c:pt>
                <c:pt idx="192">
                  <c:v>1939</c:v>
                </c:pt>
                <c:pt idx="193">
                  <c:v>1939.125</c:v>
                </c:pt>
                <c:pt idx="194">
                  <c:v>1939.25</c:v>
                </c:pt>
                <c:pt idx="195">
                  <c:v>1939.375</c:v>
                </c:pt>
                <c:pt idx="196">
                  <c:v>1939.5</c:v>
                </c:pt>
                <c:pt idx="197">
                  <c:v>1939.625</c:v>
                </c:pt>
                <c:pt idx="198">
                  <c:v>1939.75</c:v>
                </c:pt>
                <c:pt idx="199">
                  <c:v>1939.875</c:v>
                </c:pt>
                <c:pt idx="200">
                  <c:v>1940</c:v>
                </c:pt>
                <c:pt idx="201">
                  <c:v>1940.125</c:v>
                </c:pt>
                <c:pt idx="202">
                  <c:v>1940.25</c:v>
                </c:pt>
                <c:pt idx="203">
                  <c:v>1940.375</c:v>
                </c:pt>
                <c:pt idx="204">
                  <c:v>1940.5</c:v>
                </c:pt>
                <c:pt idx="205">
                  <c:v>1940.625</c:v>
                </c:pt>
                <c:pt idx="206">
                  <c:v>1940.75</c:v>
                </c:pt>
                <c:pt idx="207">
                  <c:v>1940.875</c:v>
                </c:pt>
                <c:pt idx="208">
                  <c:v>1941</c:v>
                </c:pt>
                <c:pt idx="209">
                  <c:v>1941.125</c:v>
                </c:pt>
                <c:pt idx="210">
                  <c:v>1941.25</c:v>
                </c:pt>
                <c:pt idx="211">
                  <c:v>1941.375</c:v>
                </c:pt>
                <c:pt idx="212">
                  <c:v>1941.5</c:v>
                </c:pt>
                <c:pt idx="213">
                  <c:v>1941.625</c:v>
                </c:pt>
                <c:pt idx="214">
                  <c:v>1941.75</c:v>
                </c:pt>
                <c:pt idx="215">
                  <c:v>1941.875</c:v>
                </c:pt>
                <c:pt idx="216">
                  <c:v>1942</c:v>
                </c:pt>
                <c:pt idx="217">
                  <c:v>1942.125</c:v>
                </c:pt>
                <c:pt idx="218">
                  <c:v>1942.25</c:v>
                </c:pt>
                <c:pt idx="219">
                  <c:v>1942.375</c:v>
                </c:pt>
                <c:pt idx="220">
                  <c:v>1942.5</c:v>
                </c:pt>
                <c:pt idx="221">
                  <c:v>1942.625</c:v>
                </c:pt>
                <c:pt idx="222">
                  <c:v>1942.75</c:v>
                </c:pt>
                <c:pt idx="223">
                  <c:v>1942.875</c:v>
                </c:pt>
                <c:pt idx="224">
                  <c:v>1943</c:v>
                </c:pt>
                <c:pt idx="225">
                  <c:v>1943.125</c:v>
                </c:pt>
                <c:pt idx="226">
                  <c:v>1943.25</c:v>
                </c:pt>
                <c:pt idx="227">
                  <c:v>1943.375</c:v>
                </c:pt>
                <c:pt idx="228">
                  <c:v>1943.5</c:v>
                </c:pt>
                <c:pt idx="229">
                  <c:v>1943.625</c:v>
                </c:pt>
                <c:pt idx="230">
                  <c:v>1943.75</c:v>
                </c:pt>
                <c:pt idx="231">
                  <c:v>1943.875</c:v>
                </c:pt>
                <c:pt idx="232">
                  <c:v>1944</c:v>
                </c:pt>
                <c:pt idx="233">
                  <c:v>1944.125</c:v>
                </c:pt>
                <c:pt idx="234">
                  <c:v>1944.25</c:v>
                </c:pt>
                <c:pt idx="235">
                  <c:v>1944.375</c:v>
                </c:pt>
                <c:pt idx="236">
                  <c:v>1944.5</c:v>
                </c:pt>
                <c:pt idx="237">
                  <c:v>1944.625</c:v>
                </c:pt>
                <c:pt idx="238">
                  <c:v>1944.75</c:v>
                </c:pt>
                <c:pt idx="239">
                  <c:v>1944.875</c:v>
                </c:pt>
                <c:pt idx="240">
                  <c:v>1945</c:v>
                </c:pt>
                <c:pt idx="241">
                  <c:v>1945.125</c:v>
                </c:pt>
                <c:pt idx="242">
                  <c:v>1945.25</c:v>
                </c:pt>
                <c:pt idx="243">
                  <c:v>1945.375</c:v>
                </c:pt>
                <c:pt idx="244">
                  <c:v>1945.5</c:v>
                </c:pt>
                <c:pt idx="245">
                  <c:v>1945.625</c:v>
                </c:pt>
                <c:pt idx="246">
                  <c:v>1945.75</c:v>
                </c:pt>
                <c:pt idx="247">
                  <c:v>1945.875</c:v>
                </c:pt>
                <c:pt idx="248">
                  <c:v>1946</c:v>
                </c:pt>
                <c:pt idx="249">
                  <c:v>1946.125</c:v>
                </c:pt>
                <c:pt idx="250">
                  <c:v>1946.25</c:v>
                </c:pt>
                <c:pt idx="251">
                  <c:v>1946.375</c:v>
                </c:pt>
                <c:pt idx="252">
                  <c:v>1946.5</c:v>
                </c:pt>
                <c:pt idx="253">
                  <c:v>1946.625</c:v>
                </c:pt>
                <c:pt idx="254">
                  <c:v>1946.75</c:v>
                </c:pt>
                <c:pt idx="255">
                  <c:v>1946.875</c:v>
                </c:pt>
                <c:pt idx="256">
                  <c:v>1947</c:v>
                </c:pt>
                <c:pt idx="257">
                  <c:v>1947.125</c:v>
                </c:pt>
                <c:pt idx="258">
                  <c:v>1947.25</c:v>
                </c:pt>
                <c:pt idx="259">
                  <c:v>1947.375</c:v>
                </c:pt>
                <c:pt idx="260">
                  <c:v>1947.5</c:v>
                </c:pt>
                <c:pt idx="261">
                  <c:v>1947.625</c:v>
                </c:pt>
                <c:pt idx="262">
                  <c:v>1947.75</c:v>
                </c:pt>
                <c:pt idx="263">
                  <c:v>1947.875</c:v>
                </c:pt>
                <c:pt idx="264">
                  <c:v>1948</c:v>
                </c:pt>
                <c:pt idx="265">
                  <c:v>1948.125</c:v>
                </c:pt>
                <c:pt idx="266">
                  <c:v>1948.25</c:v>
                </c:pt>
                <c:pt idx="267">
                  <c:v>1948.375</c:v>
                </c:pt>
                <c:pt idx="268">
                  <c:v>1948.5</c:v>
                </c:pt>
                <c:pt idx="269">
                  <c:v>1948.625</c:v>
                </c:pt>
                <c:pt idx="270">
                  <c:v>1948.75</c:v>
                </c:pt>
                <c:pt idx="271">
                  <c:v>1948.875</c:v>
                </c:pt>
                <c:pt idx="272">
                  <c:v>1949</c:v>
                </c:pt>
                <c:pt idx="273">
                  <c:v>1949.125</c:v>
                </c:pt>
                <c:pt idx="274">
                  <c:v>1949.25</c:v>
                </c:pt>
                <c:pt idx="275">
                  <c:v>1949.375</c:v>
                </c:pt>
                <c:pt idx="276">
                  <c:v>1949.5</c:v>
                </c:pt>
                <c:pt idx="277">
                  <c:v>1949.625</c:v>
                </c:pt>
                <c:pt idx="278">
                  <c:v>1949.75</c:v>
                </c:pt>
                <c:pt idx="279">
                  <c:v>1949.875</c:v>
                </c:pt>
                <c:pt idx="280">
                  <c:v>1950</c:v>
                </c:pt>
                <c:pt idx="281">
                  <c:v>1950.125</c:v>
                </c:pt>
                <c:pt idx="282">
                  <c:v>1950.25</c:v>
                </c:pt>
                <c:pt idx="283">
                  <c:v>1950.375</c:v>
                </c:pt>
                <c:pt idx="284">
                  <c:v>1950.5</c:v>
                </c:pt>
                <c:pt idx="285">
                  <c:v>1950.625</c:v>
                </c:pt>
                <c:pt idx="286">
                  <c:v>1950.75</c:v>
                </c:pt>
                <c:pt idx="287">
                  <c:v>1950.875</c:v>
                </c:pt>
                <c:pt idx="288">
                  <c:v>1951</c:v>
                </c:pt>
                <c:pt idx="289">
                  <c:v>1951.125</c:v>
                </c:pt>
                <c:pt idx="290">
                  <c:v>1951.25</c:v>
                </c:pt>
                <c:pt idx="291">
                  <c:v>1951.375</c:v>
                </c:pt>
                <c:pt idx="292">
                  <c:v>1951.5</c:v>
                </c:pt>
                <c:pt idx="293">
                  <c:v>1951.625</c:v>
                </c:pt>
                <c:pt idx="294">
                  <c:v>1951.75</c:v>
                </c:pt>
                <c:pt idx="295">
                  <c:v>1951.875</c:v>
                </c:pt>
                <c:pt idx="296">
                  <c:v>1952</c:v>
                </c:pt>
                <c:pt idx="297">
                  <c:v>1952.125</c:v>
                </c:pt>
                <c:pt idx="298">
                  <c:v>1952.25</c:v>
                </c:pt>
                <c:pt idx="299">
                  <c:v>1952.375</c:v>
                </c:pt>
                <c:pt idx="300">
                  <c:v>1952.5</c:v>
                </c:pt>
                <c:pt idx="301">
                  <c:v>1952.625</c:v>
                </c:pt>
                <c:pt idx="302">
                  <c:v>1952.75</c:v>
                </c:pt>
                <c:pt idx="303">
                  <c:v>1952.875</c:v>
                </c:pt>
                <c:pt idx="304">
                  <c:v>1953</c:v>
                </c:pt>
                <c:pt idx="305">
                  <c:v>1953.125</c:v>
                </c:pt>
                <c:pt idx="306">
                  <c:v>1953.25</c:v>
                </c:pt>
                <c:pt idx="307">
                  <c:v>1953.375</c:v>
                </c:pt>
                <c:pt idx="308">
                  <c:v>1953.5</c:v>
                </c:pt>
                <c:pt idx="309">
                  <c:v>1953.625</c:v>
                </c:pt>
                <c:pt idx="310">
                  <c:v>1953.75</c:v>
                </c:pt>
                <c:pt idx="311">
                  <c:v>1953.875</c:v>
                </c:pt>
                <c:pt idx="312">
                  <c:v>1954</c:v>
                </c:pt>
                <c:pt idx="313">
                  <c:v>1954.125</c:v>
                </c:pt>
                <c:pt idx="314">
                  <c:v>1954.25</c:v>
                </c:pt>
                <c:pt idx="315">
                  <c:v>1954.375</c:v>
                </c:pt>
                <c:pt idx="316">
                  <c:v>1954.5</c:v>
                </c:pt>
                <c:pt idx="317">
                  <c:v>1954.625</c:v>
                </c:pt>
                <c:pt idx="318">
                  <c:v>1954.75</c:v>
                </c:pt>
                <c:pt idx="319">
                  <c:v>1954.875</c:v>
                </c:pt>
                <c:pt idx="320">
                  <c:v>1955</c:v>
                </c:pt>
                <c:pt idx="321">
                  <c:v>1955.125</c:v>
                </c:pt>
                <c:pt idx="322">
                  <c:v>1955.25</c:v>
                </c:pt>
                <c:pt idx="323">
                  <c:v>1955.375</c:v>
                </c:pt>
                <c:pt idx="324">
                  <c:v>1955.5</c:v>
                </c:pt>
                <c:pt idx="325">
                  <c:v>1955.625</c:v>
                </c:pt>
                <c:pt idx="326">
                  <c:v>1955.75</c:v>
                </c:pt>
                <c:pt idx="327">
                  <c:v>1955.875</c:v>
                </c:pt>
                <c:pt idx="328">
                  <c:v>1956</c:v>
                </c:pt>
                <c:pt idx="329">
                  <c:v>1956.125</c:v>
                </c:pt>
                <c:pt idx="330">
                  <c:v>1956.25</c:v>
                </c:pt>
                <c:pt idx="331">
                  <c:v>1956.375</c:v>
                </c:pt>
                <c:pt idx="332">
                  <c:v>1956.5</c:v>
                </c:pt>
                <c:pt idx="333">
                  <c:v>1956.625</c:v>
                </c:pt>
                <c:pt idx="334">
                  <c:v>1956.75</c:v>
                </c:pt>
                <c:pt idx="335">
                  <c:v>1956.875</c:v>
                </c:pt>
                <c:pt idx="336">
                  <c:v>1957</c:v>
                </c:pt>
                <c:pt idx="337">
                  <c:v>1957.125</c:v>
                </c:pt>
                <c:pt idx="338">
                  <c:v>1957.25</c:v>
                </c:pt>
                <c:pt idx="339">
                  <c:v>1957.375</c:v>
                </c:pt>
                <c:pt idx="340">
                  <c:v>1957.5</c:v>
                </c:pt>
                <c:pt idx="341">
                  <c:v>1957.625</c:v>
                </c:pt>
                <c:pt idx="342">
                  <c:v>1957.75</c:v>
                </c:pt>
                <c:pt idx="343">
                  <c:v>1957.875</c:v>
                </c:pt>
                <c:pt idx="344">
                  <c:v>1958</c:v>
                </c:pt>
                <c:pt idx="345">
                  <c:v>1958.125</c:v>
                </c:pt>
                <c:pt idx="346">
                  <c:v>1958.25</c:v>
                </c:pt>
                <c:pt idx="347">
                  <c:v>1958.375</c:v>
                </c:pt>
                <c:pt idx="348">
                  <c:v>1958.5</c:v>
                </c:pt>
                <c:pt idx="349">
                  <c:v>1958.625</c:v>
                </c:pt>
                <c:pt idx="350">
                  <c:v>1958.75</c:v>
                </c:pt>
                <c:pt idx="351">
                  <c:v>1958.875</c:v>
                </c:pt>
                <c:pt idx="352">
                  <c:v>1959</c:v>
                </c:pt>
                <c:pt idx="353">
                  <c:v>1959.125</c:v>
                </c:pt>
                <c:pt idx="354">
                  <c:v>1959.25</c:v>
                </c:pt>
                <c:pt idx="355">
                  <c:v>1959.375</c:v>
                </c:pt>
                <c:pt idx="356">
                  <c:v>1959.5</c:v>
                </c:pt>
                <c:pt idx="357">
                  <c:v>1959.625</c:v>
                </c:pt>
                <c:pt idx="358">
                  <c:v>1959.75</c:v>
                </c:pt>
                <c:pt idx="359">
                  <c:v>1959.875</c:v>
                </c:pt>
                <c:pt idx="360">
                  <c:v>1960</c:v>
                </c:pt>
                <c:pt idx="361">
                  <c:v>1960.125</c:v>
                </c:pt>
                <c:pt idx="362">
                  <c:v>1960.25</c:v>
                </c:pt>
                <c:pt idx="363">
                  <c:v>1960.375</c:v>
                </c:pt>
                <c:pt idx="364">
                  <c:v>1960.5</c:v>
                </c:pt>
                <c:pt idx="365">
                  <c:v>1960.625</c:v>
                </c:pt>
                <c:pt idx="366">
                  <c:v>1960.75</c:v>
                </c:pt>
                <c:pt idx="367">
                  <c:v>1960.875</c:v>
                </c:pt>
                <c:pt idx="368">
                  <c:v>1961</c:v>
                </c:pt>
                <c:pt idx="369">
                  <c:v>1961.125</c:v>
                </c:pt>
                <c:pt idx="370">
                  <c:v>1961.25</c:v>
                </c:pt>
                <c:pt idx="371">
                  <c:v>1961.375</c:v>
                </c:pt>
                <c:pt idx="372">
                  <c:v>1961.5</c:v>
                </c:pt>
                <c:pt idx="373">
                  <c:v>1961.625</c:v>
                </c:pt>
                <c:pt idx="374">
                  <c:v>1961.75</c:v>
                </c:pt>
                <c:pt idx="375">
                  <c:v>1961.875</c:v>
                </c:pt>
                <c:pt idx="376">
                  <c:v>1962</c:v>
                </c:pt>
                <c:pt idx="377">
                  <c:v>1962.125</c:v>
                </c:pt>
                <c:pt idx="378">
                  <c:v>1962.25</c:v>
                </c:pt>
                <c:pt idx="379">
                  <c:v>1962.375</c:v>
                </c:pt>
                <c:pt idx="380">
                  <c:v>1962.5</c:v>
                </c:pt>
                <c:pt idx="381">
                  <c:v>1962.625</c:v>
                </c:pt>
                <c:pt idx="382">
                  <c:v>1962.75</c:v>
                </c:pt>
                <c:pt idx="383">
                  <c:v>1962.875</c:v>
                </c:pt>
                <c:pt idx="384">
                  <c:v>1963</c:v>
                </c:pt>
                <c:pt idx="385">
                  <c:v>1963.125</c:v>
                </c:pt>
                <c:pt idx="386">
                  <c:v>1963.25</c:v>
                </c:pt>
                <c:pt idx="387">
                  <c:v>1963.375</c:v>
                </c:pt>
                <c:pt idx="388">
                  <c:v>1963.5</c:v>
                </c:pt>
                <c:pt idx="389">
                  <c:v>1963.625</c:v>
                </c:pt>
                <c:pt idx="390">
                  <c:v>1963.75</c:v>
                </c:pt>
                <c:pt idx="391">
                  <c:v>1963.875</c:v>
                </c:pt>
                <c:pt idx="392">
                  <c:v>1964</c:v>
                </c:pt>
                <c:pt idx="393">
                  <c:v>1964.125</c:v>
                </c:pt>
                <c:pt idx="394">
                  <c:v>1964.25</c:v>
                </c:pt>
                <c:pt idx="395">
                  <c:v>1964.375</c:v>
                </c:pt>
                <c:pt idx="396">
                  <c:v>1964.5</c:v>
                </c:pt>
                <c:pt idx="397">
                  <c:v>1964.625</c:v>
                </c:pt>
                <c:pt idx="398">
                  <c:v>1964.75</c:v>
                </c:pt>
                <c:pt idx="399">
                  <c:v>1964.875</c:v>
                </c:pt>
                <c:pt idx="400">
                  <c:v>1965</c:v>
                </c:pt>
              </c:numCache>
            </c:numRef>
          </c:xVal>
          <c:yVal>
            <c:numRef>
              <c:f>'SCRN0023 4th'!$B$1:$B$801</c:f>
              <c:numCache>
                <c:formatCode>0.00E+00</c:formatCode>
                <c:ptCount val="801"/>
                <c:pt idx="0">
                  <c:v>-84.553730000000002</c:v>
                </c:pt>
                <c:pt idx="1">
                  <c:v>-84.023859999999999</c:v>
                </c:pt>
                <c:pt idx="2">
                  <c:v>-83.899000000000001</c:v>
                </c:pt>
                <c:pt idx="3">
                  <c:v>-83.634119999999996</c:v>
                </c:pt>
                <c:pt idx="4">
                  <c:v>-83.96687</c:v>
                </c:pt>
                <c:pt idx="5">
                  <c:v>-85.771159999999995</c:v>
                </c:pt>
                <c:pt idx="6">
                  <c:v>-87.908739999999995</c:v>
                </c:pt>
                <c:pt idx="7">
                  <c:v>-87.778499999999994</c:v>
                </c:pt>
                <c:pt idx="8">
                  <c:v>-85.375159999999994</c:v>
                </c:pt>
                <c:pt idx="9">
                  <c:v>-85.32629</c:v>
                </c:pt>
                <c:pt idx="10">
                  <c:v>-86.338729999999998</c:v>
                </c:pt>
                <c:pt idx="11">
                  <c:v>-87.003420000000006</c:v>
                </c:pt>
                <c:pt idx="12">
                  <c:v>-86.532399999999996</c:v>
                </c:pt>
                <c:pt idx="13">
                  <c:v>-85.381770000000003</c:v>
                </c:pt>
                <c:pt idx="14">
                  <c:v>-84.672110000000004</c:v>
                </c:pt>
                <c:pt idx="15">
                  <c:v>-84.797160000000005</c:v>
                </c:pt>
                <c:pt idx="16">
                  <c:v>-85.259609999999995</c:v>
                </c:pt>
                <c:pt idx="17">
                  <c:v>-86.288480000000007</c:v>
                </c:pt>
                <c:pt idx="18">
                  <c:v>-87.051079999999999</c:v>
                </c:pt>
                <c:pt idx="19">
                  <c:v>-85.187579999999997</c:v>
                </c:pt>
                <c:pt idx="20">
                  <c:v>-83.530630000000002</c:v>
                </c:pt>
                <c:pt idx="21">
                  <c:v>-84.195999999999998</c:v>
                </c:pt>
                <c:pt idx="22">
                  <c:v>-85.776499999999999</c:v>
                </c:pt>
                <c:pt idx="23">
                  <c:v>-86.139840000000007</c:v>
                </c:pt>
                <c:pt idx="24">
                  <c:v>-86.730490000000003</c:v>
                </c:pt>
                <c:pt idx="25">
                  <c:v>-86.10239</c:v>
                </c:pt>
                <c:pt idx="26">
                  <c:v>-85.596010000000007</c:v>
                </c:pt>
                <c:pt idx="27">
                  <c:v>-85.798640000000006</c:v>
                </c:pt>
                <c:pt idx="28">
                  <c:v>-86.444299999999998</c:v>
                </c:pt>
                <c:pt idx="29">
                  <c:v>-86.650790000000001</c:v>
                </c:pt>
                <c:pt idx="30">
                  <c:v>-85.748310000000004</c:v>
                </c:pt>
                <c:pt idx="31">
                  <c:v>-85.356160000000003</c:v>
                </c:pt>
                <c:pt idx="32">
                  <c:v>-85.827579999999998</c:v>
                </c:pt>
                <c:pt idx="33">
                  <c:v>-86.637129999999999</c:v>
                </c:pt>
                <c:pt idx="34">
                  <c:v>-85.717950000000002</c:v>
                </c:pt>
                <c:pt idx="35">
                  <c:v>-84.718260000000001</c:v>
                </c:pt>
                <c:pt idx="36">
                  <c:v>-83.769940000000005</c:v>
                </c:pt>
                <c:pt idx="37">
                  <c:v>-83.556399999999996</c:v>
                </c:pt>
                <c:pt idx="38">
                  <c:v>-84.374420000000001</c:v>
                </c:pt>
                <c:pt idx="39">
                  <c:v>-85.509829999999994</c:v>
                </c:pt>
                <c:pt idx="40">
                  <c:v>-85.845050000000001</c:v>
                </c:pt>
                <c:pt idx="41">
                  <c:v>-85.551919999999996</c:v>
                </c:pt>
                <c:pt idx="42">
                  <c:v>-85.616889999999998</c:v>
                </c:pt>
                <c:pt idx="43">
                  <c:v>-85.415549999999996</c:v>
                </c:pt>
                <c:pt idx="44">
                  <c:v>-84.316019999999995</c:v>
                </c:pt>
                <c:pt idx="45">
                  <c:v>-84.809470000000005</c:v>
                </c:pt>
                <c:pt idx="46">
                  <c:v>-85.925960000000003</c:v>
                </c:pt>
                <c:pt idx="47">
                  <c:v>-86.084209999999999</c:v>
                </c:pt>
                <c:pt idx="48">
                  <c:v>-85.215599999999995</c:v>
                </c:pt>
                <c:pt idx="49">
                  <c:v>-83.851489999999998</c:v>
                </c:pt>
                <c:pt idx="50">
                  <c:v>-83.224209999999999</c:v>
                </c:pt>
                <c:pt idx="51">
                  <c:v>-83.841030000000003</c:v>
                </c:pt>
                <c:pt idx="52">
                  <c:v>-85.205250000000007</c:v>
                </c:pt>
                <c:pt idx="53">
                  <c:v>-85.628380000000007</c:v>
                </c:pt>
                <c:pt idx="54">
                  <c:v>-84.690650000000005</c:v>
                </c:pt>
                <c:pt idx="55">
                  <c:v>-84.672730000000001</c:v>
                </c:pt>
                <c:pt idx="56">
                  <c:v>-85.813100000000006</c:v>
                </c:pt>
                <c:pt idx="57">
                  <c:v>-86.584850000000003</c:v>
                </c:pt>
                <c:pt idx="58">
                  <c:v>-85.65401</c:v>
                </c:pt>
                <c:pt idx="59">
                  <c:v>-85.954580000000007</c:v>
                </c:pt>
                <c:pt idx="60">
                  <c:v>-87.493290000000002</c:v>
                </c:pt>
                <c:pt idx="61">
                  <c:v>-86.471279999999993</c:v>
                </c:pt>
                <c:pt idx="62">
                  <c:v>-85.063249999999996</c:v>
                </c:pt>
                <c:pt idx="63">
                  <c:v>-83.709519999999998</c:v>
                </c:pt>
                <c:pt idx="64">
                  <c:v>-83.961839999999995</c:v>
                </c:pt>
                <c:pt idx="65">
                  <c:v>-84.73827</c:v>
                </c:pt>
                <c:pt idx="66">
                  <c:v>-85.450090000000003</c:v>
                </c:pt>
                <c:pt idx="67">
                  <c:v>-86.258960000000002</c:v>
                </c:pt>
                <c:pt idx="68">
                  <c:v>-85.492159999999998</c:v>
                </c:pt>
                <c:pt idx="69">
                  <c:v>-84.733440000000002</c:v>
                </c:pt>
                <c:pt idx="70">
                  <c:v>-86.080309999999997</c:v>
                </c:pt>
                <c:pt idx="71">
                  <c:v>-86.165570000000002</c:v>
                </c:pt>
                <c:pt idx="72">
                  <c:v>-84.112979999999993</c:v>
                </c:pt>
                <c:pt idx="73">
                  <c:v>-83.905029999999996</c:v>
                </c:pt>
                <c:pt idx="74">
                  <c:v>-83.65916</c:v>
                </c:pt>
                <c:pt idx="75">
                  <c:v>-82.295910000000006</c:v>
                </c:pt>
                <c:pt idx="76">
                  <c:v>-82.489400000000003</c:v>
                </c:pt>
                <c:pt idx="77">
                  <c:v>-83.431330000000003</c:v>
                </c:pt>
                <c:pt idx="78">
                  <c:v>-83.622659999999996</c:v>
                </c:pt>
                <c:pt idx="79">
                  <c:v>-84.41422</c:v>
                </c:pt>
                <c:pt idx="80">
                  <c:v>-86.469639999999998</c:v>
                </c:pt>
                <c:pt idx="81">
                  <c:v>-86.510350000000003</c:v>
                </c:pt>
                <c:pt idx="82">
                  <c:v>-86.513279999999995</c:v>
                </c:pt>
                <c:pt idx="83">
                  <c:v>-86.522720000000007</c:v>
                </c:pt>
                <c:pt idx="84">
                  <c:v>-85.206059999999994</c:v>
                </c:pt>
                <c:pt idx="85">
                  <c:v>-83.781589999999994</c:v>
                </c:pt>
                <c:pt idx="86">
                  <c:v>-83.823629999999994</c:v>
                </c:pt>
                <c:pt idx="87">
                  <c:v>-85.577939999999998</c:v>
                </c:pt>
                <c:pt idx="88">
                  <c:v>-87.010379999999998</c:v>
                </c:pt>
                <c:pt idx="89">
                  <c:v>-86.332790000000003</c:v>
                </c:pt>
                <c:pt idx="90">
                  <c:v>-85.817509999999999</c:v>
                </c:pt>
                <c:pt idx="91">
                  <c:v>-85.809470000000005</c:v>
                </c:pt>
                <c:pt idx="92">
                  <c:v>-84.928920000000005</c:v>
                </c:pt>
                <c:pt idx="93">
                  <c:v>-85.109970000000004</c:v>
                </c:pt>
                <c:pt idx="94">
                  <c:v>-85.213030000000003</c:v>
                </c:pt>
                <c:pt idx="95">
                  <c:v>-84.60642</c:v>
                </c:pt>
                <c:pt idx="96">
                  <c:v>-84.316469999999995</c:v>
                </c:pt>
                <c:pt idx="97">
                  <c:v>-84.501519999999999</c:v>
                </c:pt>
                <c:pt idx="98">
                  <c:v>-85.627880000000005</c:v>
                </c:pt>
                <c:pt idx="99">
                  <c:v>-85.556179999999998</c:v>
                </c:pt>
                <c:pt idx="100">
                  <c:v>-86.443340000000006</c:v>
                </c:pt>
                <c:pt idx="101">
                  <c:v>-86.81174</c:v>
                </c:pt>
                <c:pt idx="102">
                  <c:v>-84.586950000000002</c:v>
                </c:pt>
                <c:pt idx="103">
                  <c:v>-84.033670000000001</c:v>
                </c:pt>
                <c:pt idx="104">
                  <c:v>-85.249750000000006</c:v>
                </c:pt>
                <c:pt idx="105">
                  <c:v>-85.468819999999994</c:v>
                </c:pt>
                <c:pt idx="106">
                  <c:v>-85.136499999999998</c:v>
                </c:pt>
                <c:pt idx="107">
                  <c:v>-84.95496</c:v>
                </c:pt>
                <c:pt idx="108">
                  <c:v>-84.343720000000005</c:v>
                </c:pt>
                <c:pt idx="109">
                  <c:v>-84.215580000000003</c:v>
                </c:pt>
                <c:pt idx="110">
                  <c:v>-83.666079999999994</c:v>
                </c:pt>
                <c:pt idx="111">
                  <c:v>-84.038409999999999</c:v>
                </c:pt>
                <c:pt idx="112">
                  <c:v>-84.643240000000006</c:v>
                </c:pt>
                <c:pt idx="113">
                  <c:v>-85.076310000000007</c:v>
                </c:pt>
                <c:pt idx="114">
                  <c:v>-84.873549999999994</c:v>
                </c:pt>
                <c:pt idx="115">
                  <c:v>-85.057720000000003</c:v>
                </c:pt>
                <c:pt idx="116">
                  <c:v>-85.200100000000006</c:v>
                </c:pt>
                <c:pt idx="117">
                  <c:v>-85.673770000000005</c:v>
                </c:pt>
                <c:pt idx="118">
                  <c:v>-84.841589999999997</c:v>
                </c:pt>
                <c:pt idx="119">
                  <c:v>-85.877399999999994</c:v>
                </c:pt>
                <c:pt idx="120">
                  <c:v>-86.864720000000005</c:v>
                </c:pt>
                <c:pt idx="121">
                  <c:v>-84.573859999999996</c:v>
                </c:pt>
                <c:pt idx="122">
                  <c:v>-83.798550000000006</c:v>
                </c:pt>
                <c:pt idx="123">
                  <c:v>-84.205299999999994</c:v>
                </c:pt>
                <c:pt idx="124">
                  <c:v>-83.983019999999996</c:v>
                </c:pt>
                <c:pt idx="125">
                  <c:v>-83.992469999999997</c:v>
                </c:pt>
                <c:pt idx="126">
                  <c:v>-83.289789999999996</c:v>
                </c:pt>
                <c:pt idx="127">
                  <c:v>-83.109819999999999</c:v>
                </c:pt>
                <c:pt idx="128">
                  <c:v>-83.943389999999994</c:v>
                </c:pt>
                <c:pt idx="129">
                  <c:v>-83.417429999999996</c:v>
                </c:pt>
                <c:pt idx="130">
                  <c:v>-82.892970000000005</c:v>
                </c:pt>
                <c:pt idx="131">
                  <c:v>-84.530010000000004</c:v>
                </c:pt>
                <c:pt idx="132">
                  <c:v>-84.751390000000001</c:v>
                </c:pt>
                <c:pt idx="133">
                  <c:v>-83.610429999999994</c:v>
                </c:pt>
                <c:pt idx="134">
                  <c:v>-82.77252</c:v>
                </c:pt>
                <c:pt idx="135">
                  <c:v>-82.688969999999998</c:v>
                </c:pt>
                <c:pt idx="136">
                  <c:v>-83.939940000000007</c:v>
                </c:pt>
                <c:pt idx="137">
                  <c:v>-85.083759999999998</c:v>
                </c:pt>
                <c:pt idx="138">
                  <c:v>-83.848979999999997</c:v>
                </c:pt>
                <c:pt idx="139">
                  <c:v>-83.521010000000004</c:v>
                </c:pt>
                <c:pt idx="140">
                  <c:v>-84.604550000000003</c:v>
                </c:pt>
                <c:pt idx="141">
                  <c:v>-84.821169999999995</c:v>
                </c:pt>
                <c:pt idx="142">
                  <c:v>-83.022180000000006</c:v>
                </c:pt>
                <c:pt idx="143">
                  <c:v>-82.650229999999993</c:v>
                </c:pt>
                <c:pt idx="144">
                  <c:v>-84.14085</c:v>
                </c:pt>
                <c:pt idx="145">
                  <c:v>-86.641329999999996</c:v>
                </c:pt>
                <c:pt idx="146">
                  <c:v>-86.163499999999999</c:v>
                </c:pt>
                <c:pt idx="147">
                  <c:v>-83.547110000000004</c:v>
                </c:pt>
                <c:pt idx="148">
                  <c:v>-83.123919999999998</c:v>
                </c:pt>
                <c:pt idx="149">
                  <c:v>-82.567790000000002</c:v>
                </c:pt>
                <c:pt idx="150">
                  <c:v>-81.495739999999998</c:v>
                </c:pt>
                <c:pt idx="151">
                  <c:v>-81.178659999999994</c:v>
                </c:pt>
                <c:pt idx="152">
                  <c:v>-81.288250000000005</c:v>
                </c:pt>
                <c:pt idx="153">
                  <c:v>-81.667420000000007</c:v>
                </c:pt>
                <c:pt idx="154">
                  <c:v>-81.900099999999995</c:v>
                </c:pt>
                <c:pt idx="155">
                  <c:v>-81.888339999999999</c:v>
                </c:pt>
                <c:pt idx="156">
                  <c:v>-80.296490000000006</c:v>
                </c:pt>
                <c:pt idx="157">
                  <c:v>-78.997060000000005</c:v>
                </c:pt>
                <c:pt idx="158">
                  <c:v>-79.968509999999995</c:v>
                </c:pt>
                <c:pt idx="159">
                  <c:v>-81.599680000000006</c:v>
                </c:pt>
                <c:pt idx="160">
                  <c:v>-79.84881</c:v>
                </c:pt>
                <c:pt idx="161">
                  <c:v>-78.521969999999996</c:v>
                </c:pt>
                <c:pt idx="162">
                  <c:v>-77.10745</c:v>
                </c:pt>
                <c:pt idx="163">
                  <c:v>-75.584620000000001</c:v>
                </c:pt>
                <c:pt idx="164">
                  <c:v>-75.382549999999995</c:v>
                </c:pt>
                <c:pt idx="165">
                  <c:v>-76.451830000000001</c:v>
                </c:pt>
                <c:pt idx="166">
                  <c:v>-77.790970000000002</c:v>
                </c:pt>
                <c:pt idx="167">
                  <c:v>-77.010239999999996</c:v>
                </c:pt>
                <c:pt idx="168">
                  <c:v>-73.848209999999995</c:v>
                </c:pt>
                <c:pt idx="169">
                  <c:v>-71.232219999999998</c:v>
                </c:pt>
                <c:pt idx="170">
                  <c:v>-70.87997</c:v>
                </c:pt>
                <c:pt idx="171">
                  <c:v>-71.146109999999993</c:v>
                </c:pt>
                <c:pt idx="172">
                  <c:v>-70.860399999999998</c:v>
                </c:pt>
                <c:pt idx="173">
                  <c:v>-71.59554</c:v>
                </c:pt>
                <c:pt idx="174">
                  <c:v>-72.336560000000006</c:v>
                </c:pt>
                <c:pt idx="175">
                  <c:v>-74.254710000000003</c:v>
                </c:pt>
                <c:pt idx="176">
                  <c:v>-75.6096</c:v>
                </c:pt>
                <c:pt idx="177">
                  <c:v>-77.109089999999995</c:v>
                </c:pt>
                <c:pt idx="178">
                  <c:v>-79.75873</c:v>
                </c:pt>
                <c:pt idx="179">
                  <c:v>-80.376959999999997</c:v>
                </c:pt>
                <c:pt idx="180">
                  <c:v>-79.993700000000004</c:v>
                </c:pt>
                <c:pt idx="181">
                  <c:v>-80.594790000000003</c:v>
                </c:pt>
                <c:pt idx="182">
                  <c:v>-81.819879999999998</c:v>
                </c:pt>
                <c:pt idx="183">
                  <c:v>-82.018069999999994</c:v>
                </c:pt>
                <c:pt idx="184">
                  <c:v>-81.138670000000005</c:v>
                </c:pt>
                <c:pt idx="185">
                  <c:v>-81.206379999999996</c:v>
                </c:pt>
                <c:pt idx="186">
                  <c:v>-82.633170000000007</c:v>
                </c:pt>
                <c:pt idx="187">
                  <c:v>-83.052090000000007</c:v>
                </c:pt>
                <c:pt idx="188">
                  <c:v>-82.832049999999995</c:v>
                </c:pt>
                <c:pt idx="189">
                  <c:v>-81.972020000000001</c:v>
                </c:pt>
                <c:pt idx="190">
                  <c:v>-81.84111</c:v>
                </c:pt>
                <c:pt idx="191">
                  <c:v>-83.506559999999993</c:v>
                </c:pt>
                <c:pt idx="192">
                  <c:v>-84.601150000000004</c:v>
                </c:pt>
                <c:pt idx="193">
                  <c:v>-82.436819999999997</c:v>
                </c:pt>
                <c:pt idx="194">
                  <c:v>-81.540649999999999</c:v>
                </c:pt>
                <c:pt idx="195">
                  <c:v>-81.817179999999993</c:v>
                </c:pt>
                <c:pt idx="196">
                  <c:v>-81.597579999999994</c:v>
                </c:pt>
                <c:pt idx="197">
                  <c:v>-81.374489999999994</c:v>
                </c:pt>
                <c:pt idx="198">
                  <c:v>-77.269210000000001</c:v>
                </c:pt>
                <c:pt idx="199">
                  <c:v>-69.213310000000007</c:v>
                </c:pt>
                <c:pt idx="200">
                  <c:v>-66.219269999999995</c:v>
                </c:pt>
                <c:pt idx="201">
                  <c:v>-69.446269999999998</c:v>
                </c:pt>
                <c:pt idx="202">
                  <c:v>-78.425380000000004</c:v>
                </c:pt>
                <c:pt idx="203">
                  <c:v>-81.736279999999994</c:v>
                </c:pt>
                <c:pt idx="204">
                  <c:v>-81.796189999999996</c:v>
                </c:pt>
                <c:pt idx="205">
                  <c:v>-83.537409999999994</c:v>
                </c:pt>
                <c:pt idx="206">
                  <c:v>-83.453479999999999</c:v>
                </c:pt>
                <c:pt idx="207">
                  <c:v>-82.471279999999993</c:v>
                </c:pt>
                <c:pt idx="208">
                  <c:v>-83.231849999999994</c:v>
                </c:pt>
                <c:pt idx="209">
                  <c:v>-83.808319999999995</c:v>
                </c:pt>
                <c:pt idx="210">
                  <c:v>-83.73357</c:v>
                </c:pt>
                <c:pt idx="211">
                  <c:v>-83.161000000000001</c:v>
                </c:pt>
                <c:pt idx="212">
                  <c:v>-82.647769999999994</c:v>
                </c:pt>
                <c:pt idx="213">
                  <c:v>-82.554209999999998</c:v>
                </c:pt>
                <c:pt idx="214">
                  <c:v>-82.710909999999998</c:v>
                </c:pt>
                <c:pt idx="215">
                  <c:v>-83.724819999999994</c:v>
                </c:pt>
                <c:pt idx="216">
                  <c:v>-84.821169999999995</c:v>
                </c:pt>
                <c:pt idx="217">
                  <c:v>-83.065190000000001</c:v>
                </c:pt>
                <c:pt idx="218">
                  <c:v>-82.681309999999996</c:v>
                </c:pt>
                <c:pt idx="219">
                  <c:v>-83.895169999999993</c:v>
                </c:pt>
                <c:pt idx="220">
                  <c:v>-84.070670000000007</c:v>
                </c:pt>
                <c:pt idx="221">
                  <c:v>-84.164929999999998</c:v>
                </c:pt>
                <c:pt idx="222">
                  <c:v>-84.956500000000005</c:v>
                </c:pt>
                <c:pt idx="223">
                  <c:v>-84.356039999999993</c:v>
                </c:pt>
                <c:pt idx="224">
                  <c:v>-82.869380000000007</c:v>
                </c:pt>
                <c:pt idx="225">
                  <c:v>-83.198599999999999</c:v>
                </c:pt>
                <c:pt idx="226">
                  <c:v>-84.736080000000001</c:v>
                </c:pt>
                <c:pt idx="227">
                  <c:v>-84.729190000000003</c:v>
                </c:pt>
                <c:pt idx="228">
                  <c:v>-83.698779999999999</c:v>
                </c:pt>
                <c:pt idx="229">
                  <c:v>-82.799329999999998</c:v>
                </c:pt>
                <c:pt idx="230">
                  <c:v>-83.061109999999999</c:v>
                </c:pt>
                <c:pt idx="231">
                  <c:v>-84.384280000000004</c:v>
                </c:pt>
                <c:pt idx="232">
                  <c:v>-85.388570000000001</c:v>
                </c:pt>
                <c:pt idx="233">
                  <c:v>-85.52328</c:v>
                </c:pt>
                <c:pt idx="234">
                  <c:v>-84.296880000000002</c:v>
                </c:pt>
                <c:pt idx="235">
                  <c:v>-82.865170000000006</c:v>
                </c:pt>
                <c:pt idx="236">
                  <c:v>-84.464579999999998</c:v>
                </c:pt>
                <c:pt idx="237">
                  <c:v>-86.001819999999995</c:v>
                </c:pt>
                <c:pt idx="238">
                  <c:v>-84.561049999999994</c:v>
                </c:pt>
                <c:pt idx="239">
                  <c:v>-84.432860000000005</c:v>
                </c:pt>
                <c:pt idx="240">
                  <c:v>-85.519300000000001</c:v>
                </c:pt>
                <c:pt idx="241">
                  <c:v>-84.816850000000002</c:v>
                </c:pt>
                <c:pt idx="242">
                  <c:v>-84.393069999999994</c:v>
                </c:pt>
                <c:pt idx="243">
                  <c:v>-85.476609999999994</c:v>
                </c:pt>
                <c:pt idx="244">
                  <c:v>-86.405169999999998</c:v>
                </c:pt>
                <c:pt idx="245">
                  <c:v>-85.662549999999996</c:v>
                </c:pt>
                <c:pt idx="246">
                  <c:v>-85.693820000000002</c:v>
                </c:pt>
                <c:pt idx="247">
                  <c:v>-84.211969999999994</c:v>
                </c:pt>
                <c:pt idx="248">
                  <c:v>-84.28604</c:v>
                </c:pt>
                <c:pt idx="249">
                  <c:v>-84.953289999999996</c:v>
                </c:pt>
                <c:pt idx="250">
                  <c:v>-83.603840000000005</c:v>
                </c:pt>
                <c:pt idx="251">
                  <c:v>-84.284949999999995</c:v>
                </c:pt>
                <c:pt idx="252">
                  <c:v>-85.915949999999995</c:v>
                </c:pt>
                <c:pt idx="253">
                  <c:v>-84.706400000000002</c:v>
                </c:pt>
                <c:pt idx="254">
                  <c:v>-84.62415</c:v>
                </c:pt>
                <c:pt idx="255">
                  <c:v>-85.353930000000005</c:v>
                </c:pt>
                <c:pt idx="256">
                  <c:v>-85.825059999999993</c:v>
                </c:pt>
                <c:pt idx="257">
                  <c:v>-85.740560000000002</c:v>
                </c:pt>
                <c:pt idx="258">
                  <c:v>-85.339160000000007</c:v>
                </c:pt>
                <c:pt idx="259">
                  <c:v>-84.565989999999999</c:v>
                </c:pt>
                <c:pt idx="260">
                  <c:v>-84.213520000000003</c:v>
                </c:pt>
                <c:pt idx="261">
                  <c:v>-85.030230000000003</c:v>
                </c:pt>
                <c:pt idx="262">
                  <c:v>-85.968429999999998</c:v>
                </c:pt>
                <c:pt idx="263">
                  <c:v>-83.778149999999997</c:v>
                </c:pt>
                <c:pt idx="264">
                  <c:v>-83.032070000000004</c:v>
                </c:pt>
                <c:pt idx="265">
                  <c:v>-83.442689999999999</c:v>
                </c:pt>
                <c:pt idx="266">
                  <c:v>-82.557469999999995</c:v>
                </c:pt>
                <c:pt idx="267">
                  <c:v>-82.856790000000004</c:v>
                </c:pt>
                <c:pt idx="268">
                  <c:v>-84.523799999999994</c:v>
                </c:pt>
                <c:pt idx="269">
                  <c:v>-86.286199999999994</c:v>
                </c:pt>
                <c:pt idx="270">
                  <c:v>-86.275859999999994</c:v>
                </c:pt>
                <c:pt idx="271">
                  <c:v>-85.108689999999996</c:v>
                </c:pt>
                <c:pt idx="272">
                  <c:v>-84.686790000000002</c:v>
                </c:pt>
                <c:pt idx="273">
                  <c:v>-85.473010000000002</c:v>
                </c:pt>
                <c:pt idx="274">
                  <c:v>-86.037580000000005</c:v>
                </c:pt>
                <c:pt idx="275">
                  <c:v>-85.886660000000006</c:v>
                </c:pt>
                <c:pt idx="276">
                  <c:v>-85.398089999999996</c:v>
                </c:pt>
                <c:pt idx="277">
                  <c:v>-84.325890000000001</c:v>
                </c:pt>
                <c:pt idx="278">
                  <c:v>-85.059100000000001</c:v>
                </c:pt>
                <c:pt idx="279">
                  <c:v>-86.347819999999999</c:v>
                </c:pt>
                <c:pt idx="280">
                  <c:v>-86.871849999999995</c:v>
                </c:pt>
                <c:pt idx="281">
                  <c:v>-85.595290000000006</c:v>
                </c:pt>
                <c:pt idx="282">
                  <c:v>-83.117750000000001</c:v>
                </c:pt>
                <c:pt idx="283">
                  <c:v>-82.133390000000006</c:v>
                </c:pt>
                <c:pt idx="284">
                  <c:v>-83.918009999999995</c:v>
                </c:pt>
                <c:pt idx="285">
                  <c:v>-85.244569999999996</c:v>
                </c:pt>
                <c:pt idx="286">
                  <c:v>-85.616039999999998</c:v>
                </c:pt>
                <c:pt idx="287">
                  <c:v>-85.432169999999999</c:v>
                </c:pt>
                <c:pt idx="288">
                  <c:v>-84.257509999999996</c:v>
                </c:pt>
                <c:pt idx="289">
                  <c:v>-84.72166</c:v>
                </c:pt>
                <c:pt idx="290">
                  <c:v>-85.203559999999996</c:v>
                </c:pt>
                <c:pt idx="291">
                  <c:v>-85.218540000000004</c:v>
                </c:pt>
                <c:pt idx="292">
                  <c:v>-86.139920000000004</c:v>
                </c:pt>
                <c:pt idx="293">
                  <c:v>-85.958669999999998</c:v>
                </c:pt>
                <c:pt idx="294">
                  <c:v>-84.147139999999993</c:v>
                </c:pt>
                <c:pt idx="295">
                  <c:v>-84.394940000000005</c:v>
                </c:pt>
                <c:pt idx="296">
                  <c:v>-85.425460000000001</c:v>
                </c:pt>
                <c:pt idx="297">
                  <c:v>-84.928290000000004</c:v>
                </c:pt>
                <c:pt idx="298">
                  <c:v>-84.534360000000007</c:v>
                </c:pt>
                <c:pt idx="299">
                  <c:v>-85.74136</c:v>
                </c:pt>
                <c:pt idx="300">
                  <c:v>-86.322019999999995</c:v>
                </c:pt>
                <c:pt idx="301">
                  <c:v>-84.56953</c:v>
                </c:pt>
                <c:pt idx="302">
                  <c:v>-84.970219999999998</c:v>
                </c:pt>
                <c:pt idx="303">
                  <c:v>-84.729169999999996</c:v>
                </c:pt>
                <c:pt idx="304">
                  <c:v>-84.80095</c:v>
                </c:pt>
                <c:pt idx="305">
                  <c:v>-86.31917</c:v>
                </c:pt>
                <c:pt idx="306">
                  <c:v>-87.075159999999997</c:v>
                </c:pt>
                <c:pt idx="307">
                  <c:v>-85.325590000000005</c:v>
                </c:pt>
                <c:pt idx="308">
                  <c:v>-83.799099999999996</c:v>
                </c:pt>
                <c:pt idx="309">
                  <c:v>-84.263769999999994</c:v>
                </c:pt>
                <c:pt idx="310">
                  <c:v>-85.764020000000002</c:v>
                </c:pt>
                <c:pt idx="311">
                  <c:v>-85.844890000000007</c:v>
                </c:pt>
                <c:pt idx="312">
                  <c:v>-84.912109999999998</c:v>
                </c:pt>
                <c:pt idx="313">
                  <c:v>-84.049980000000005</c:v>
                </c:pt>
                <c:pt idx="314">
                  <c:v>-84.396159999999995</c:v>
                </c:pt>
                <c:pt idx="315">
                  <c:v>-85.144570000000002</c:v>
                </c:pt>
                <c:pt idx="316">
                  <c:v>-85.232650000000007</c:v>
                </c:pt>
                <c:pt idx="317">
                  <c:v>-84.740139999999997</c:v>
                </c:pt>
                <c:pt idx="318">
                  <c:v>-84.407139999999998</c:v>
                </c:pt>
                <c:pt idx="319">
                  <c:v>-85.317139999999995</c:v>
                </c:pt>
                <c:pt idx="320">
                  <c:v>-86.830500000000001</c:v>
                </c:pt>
                <c:pt idx="321">
                  <c:v>-87.096810000000005</c:v>
                </c:pt>
                <c:pt idx="322">
                  <c:v>-86.569010000000006</c:v>
                </c:pt>
                <c:pt idx="323">
                  <c:v>-86.842759999999998</c:v>
                </c:pt>
                <c:pt idx="324">
                  <c:v>-85.836839999999995</c:v>
                </c:pt>
                <c:pt idx="325">
                  <c:v>-85.217839999999995</c:v>
                </c:pt>
                <c:pt idx="326">
                  <c:v>-85.877459999999999</c:v>
                </c:pt>
                <c:pt idx="327">
                  <c:v>-85.312880000000007</c:v>
                </c:pt>
                <c:pt idx="328">
                  <c:v>-84.432100000000005</c:v>
                </c:pt>
                <c:pt idx="329">
                  <c:v>-85.242239999999995</c:v>
                </c:pt>
                <c:pt idx="330">
                  <c:v>-85.482699999999994</c:v>
                </c:pt>
                <c:pt idx="331">
                  <c:v>-84.348749999999995</c:v>
                </c:pt>
                <c:pt idx="332">
                  <c:v>-83.847539999999995</c:v>
                </c:pt>
                <c:pt idx="333">
                  <c:v>-84.514930000000007</c:v>
                </c:pt>
                <c:pt idx="334">
                  <c:v>-84.920360000000002</c:v>
                </c:pt>
                <c:pt idx="335">
                  <c:v>-84.793099999999995</c:v>
                </c:pt>
                <c:pt idx="336">
                  <c:v>-84.041600000000003</c:v>
                </c:pt>
                <c:pt idx="337">
                  <c:v>-85.580209999999994</c:v>
                </c:pt>
                <c:pt idx="338">
                  <c:v>-88.228740000000002</c:v>
                </c:pt>
                <c:pt idx="339">
                  <c:v>-86.297560000000004</c:v>
                </c:pt>
                <c:pt idx="340">
                  <c:v>-86.368070000000003</c:v>
                </c:pt>
                <c:pt idx="341">
                  <c:v>-86.449330000000003</c:v>
                </c:pt>
                <c:pt idx="342">
                  <c:v>-85.012150000000005</c:v>
                </c:pt>
                <c:pt idx="343">
                  <c:v>-83.922179999999997</c:v>
                </c:pt>
                <c:pt idx="344">
                  <c:v>-83.698840000000004</c:v>
                </c:pt>
                <c:pt idx="345">
                  <c:v>-84.208359999999999</c:v>
                </c:pt>
                <c:pt idx="346">
                  <c:v>-85.148700000000005</c:v>
                </c:pt>
                <c:pt idx="347">
                  <c:v>-84.693889999999996</c:v>
                </c:pt>
                <c:pt idx="348">
                  <c:v>-84.453180000000003</c:v>
                </c:pt>
                <c:pt idx="349">
                  <c:v>-85.864090000000004</c:v>
                </c:pt>
                <c:pt idx="350">
                  <c:v>-85.727320000000006</c:v>
                </c:pt>
                <c:pt idx="351">
                  <c:v>-84.939989999999995</c:v>
                </c:pt>
                <c:pt idx="352">
                  <c:v>-85.260329999999996</c:v>
                </c:pt>
                <c:pt idx="353">
                  <c:v>-85.152730000000005</c:v>
                </c:pt>
                <c:pt idx="354">
                  <c:v>-84.596180000000004</c:v>
                </c:pt>
                <c:pt idx="355">
                  <c:v>-85.184830000000005</c:v>
                </c:pt>
                <c:pt idx="356">
                  <c:v>-85.519970000000001</c:v>
                </c:pt>
                <c:pt idx="357">
                  <c:v>-84.308049999999994</c:v>
                </c:pt>
                <c:pt idx="358">
                  <c:v>-83.542640000000006</c:v>
                </c:pt>
                <c:pt idx="359">
                  <c:v>-84.823719999999994</c:v>
                </c:pt>
                <c:pt idx="360">
                  <c:v>-86.748599999999996</c:v>
                </c:pt>
                <c:pt idx="361">
                  <c:v>-85.025220000000004</c:v>
                </c:pt>
                <c:pt idx="362">
                  <c:v>-84.12979</c:v>
                </c:pt>
                <c:pt idx="363">
                  <c:v>-84.929730000000006</c:v>
                </c:pt>
                <c:pt idx="364">
                  <c:v>-85.367599999999996</c:v>
                </c:pt>
                <c:pt idx="365">
                  <c:v>-84.788470000000004</c:v>
                </c:pt>
                <c:pt idx="366">
                  <c:v>-84.619640000000004</c:v>
                </c:pt>
                <c:pt idx="367">
                  <c:v>-85.114410000000007</c:v>
                </c:pt>
                <c:pt idx="368">
                  <c:v>-84.838229999999996</c:v>
                </c:pt>
                <c:pt idx="369">
                  <c:v>-85.118049999999997</c:v>
                </c:pt>
                <c:pt idx="370">
                  <c:v>-85.009619999999998</c:v>
                </c:pt>
                <c:pt idx="371">
                  <c:v>-83.946619999999996</c:v>
                </c:pt>
                <c:pt idx="372">
                  <c:v>-84.034270000000006</c:v>
                </c:pt>
                <c:pt idx="373">
                  <c:v>-83.956779999999995</c:v>
                </c:pt>
                <c:pt idx="374">
                  <c:v>-84.464770000000001</c:v>
                </c:pt>
                <c:pt idx="375">
                  <c:v>-86.328029999999998</c:v>
                </c:pt>
                <c:pt idx="376">
                  <c:v>-86.903530000000003</c:v>
                </c:pt>
                <c:pt idx="377">
                  <c:v>-87.23854</c:v>
                </c:pt>
                <c:pt idx="378">
                  <c:v>-87.548860000000005</c:v>
                </c:pt>
                <c:pt idx="379">
                  <c:v>-87.089039999999997</c:v>
                </c:pt>
                <c:pt idx="380">
                  <c:v>-86.071399999999997</c:v>
                </c:pt>
                <c:pt idx="381">
                  <c:v>-86.151830000000004</c:v>
                </c:pt>
                <c:pt idx="382">
                  <c:v>-86.080219999999997</c:v>
                </c:pt>
                <c:pt idx="383">
                  <c:v>-86.714100000000002</c:v>
                </c:pt>
                <c:pt idx="384">
                  <c:v>-87.233289999999997</c:v>
                </c:pt>
                <c:pt idx="385">
                  <c:v>-86.862250000000003</c:v>
                </c:pt>
                <c:pt idx="386">
                  <c:v>-87.316860000000005</c:v>
                </c:pt>
                <c:pt idx="387">
                  <c:v>-87.075209999999998</c:v>
                </c:pt>
                <c:pt idx="388">
                  <c:v>-87.095060000000004</c:v>
                </c:pt>
                <c:pt idx="389">
                  <c:v>-87.204589999999996</c:v>
                </c:pt>
                <c:pt idx="390">
                  <c:v>-85.710589999999996</c:v>
                </c:pt>
                <c:pt idx="391">
                  <c:v>-85.331500000000005</c:v>
                </c:pt>
                <c:pt idx="392">
                  <c:v>-85.414379999999994</c:v>
                </c:pt>
                <c:pt idx="393">
                  <c:v>-85.781350000000003</c:v>
                </c:pt>
                <c:pt idx="394">
                  <c:v>-86.29401</c:v>
                </c:pt>
                <c:pt idx="395">
                  <c:v>-86.086439999999996</c:v>
                </c:pt>
                <c:pt idx="396">
                  <c:v>-86.588380000000001</c:v>
                </c:pt>
                <c:pt idx="397">
                  <c:v>-87.741200000000006</c:v>
                </c:pt>
                <c:pt idx="398">
                  <c:v>-85.425319999999999</c:v>
                </c:pt>
                <c:pt idx="399">
                  <c:v>-84.58305</c:v>
                </c:pt>
                <c:pt idx="400">
                  <c:v>-85.536699999999996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'SCRN0023 4th'!$H$22</c:f>
              <c:strCache>
                <c:ptCount val="1"/>
                <c:pt idx="0">
                  <c:v>box</c:v>
                </c:pt>
              </c:strCache>
            </c:strRef>
          </c:tx>
          <c:xVal>
            <c:numRef>
              <c:f>'SCRN0023 4th'!$G$23:$G$24</c:f>
              <c:numCache>
                <c:formatCode>General</c:formatCode>
                <c:ptCount val="2"/>
                <c:pt idx="0">
                  <c:v>1936</c:v>
                </c:pt>
                <c:pt idx="1">
                  <c:v>1936.8</c:v>
                </c:pt>
              </c:numCache>
            </c:numRef>
          </c:xVal>
          <c:yVal>
            <c:numRef>
              <c:f>'SCRN0023 4th'!$H$23:$H$24</c:f>
              <c:numCache>
                <c:formatCode>General</c:formatCode>
                <c:ptCount val="2"/>
                <c:pt idx="0">
                  <c:v>-75</c:v>
                </c:pt>
                <c:pt idx="1">
                  <c:v>-75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270784"/>
        <c:axId val="179272320"/>
      </c:scatterChart>
      <c:valAx>
        <c:axId val="179270784"/>
        <c:scaling>
          <c:orientation val="minMax"/>
          <c:max val="1950"/>
          <c:min val="1930"/>
        </c:scaling>
        <c:delete val="0"/>
        <c:axPos val="b"/>
        <c:numFmt formatCode="0.00" sourceLinked="1"/>
        <c:majorTickMark val="out"/>
        <c:minorTickMark val="none"/>
        <c:tickLblPos val="nextTo"/>
        <c:crossAx val="179272320"/>
        <c:crossesAt val="-95"/>
        <c:crossBetween val="midCat"/>
      </c:valAx>
      <c:valAx>
        <c:axId val="179272320"/>
        <c:scaling>
          <c:orientation val="minMax"/>
          <c:max val="-7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92707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5875"/>
          </c:spPr>
          <c:marker>
            <c:symbol val="diamond"/>
            <c:size val="4"/>
          </c:marker>
          <c:xVal>
            <c:numRef>
              <c:f>'SCRN0024 5th'!$A$1:$A$801</c:f>
              <c:numCache>
                <c:formatCode>0.00</c:formatCode>
                <c:ptCount val="801"/>
                <c:pt idx="0">
                  <c:v>2365</c:v>
                </c:pt>
                <c:pt idx="1">
                  <c:v>2365.25</c:v>
                </c:pt>
                <c:pt idx="2">
                  <c:v>2365.5</c:v>
                </c:pt>
                <c:pt idx="3">
                  <c:v>2365.75</c:v>
                </c:pt>
                <c:pt idx="4">
                  <c:v>2366</c:v>
                </c:pt>
                <c:pt idx="5">
                  <c:v>2366.25</c:v>
                </c:pt>
                <c:pt idx="6">
                  <c:v>2366.5</c:v>
                </c:pt>
                <c:pt idx="7">
                  <c:v>2366.75</c:v>
                </c:pt>
                <c:pt idx="8">
                  <c:v>2367</c:v>
                </c:pt>
                <c:pt idx="9">
                  <c:v>2367.25</c:v>
                </c:pt>
                <c:pt idx="10">
                  <c:v>2367.5</c:v>
                </c:pt>
                <c:pt idx="11">
                  <c:v>2367.75</c:v>
                </c:pt>
                <c:pt idx="12">
                  <c:v>2368</c:v>
                </c:pt>
                <c:pt idx="13">
                  <c:v>2368.25</c:v>
                </c:pt>
                <c:pt idx="14">
                  <c:v>2368.5</c:v>
                </c:pt>
                <c:pt idx="15">
                  <c:v>2368.75</c:v>
                </c:pt>
                <c:pt idx="16">
                  <c:v>2369</c:v>
                </c:pt>
                <c:pt idx="17">
                  <c:v>2369.25</c:v>
                </c:pt>
                <c:pt idx="18">
                  <c:v>2369.5</c:v>
                </c:pt>
                <c:pt idx="19">
                  <c:v>2369.75</c:v>
                </c:pt>
                <c:pt idx="20">
                  <c:v>2370</c:v>
                </c:pt>
                <c:pt idx="21">
                  <c:v>2370.25</c:v>
                </c:pt>
                <c:pt idx="22">
                  <c:v>2370.5</c:v>
                </c:pt>
                <c:pt idx="23">
                  <c:v>2370.75</c:v>
                </c:pt>
                <c:pt idx="24">
                  <c:v>2371</c:v>
                </c:pt>
                <c:pt idx="25">
                  <c:v>2371.25</c:v>
                </c:pt>
                <c:pt idx="26">
                  <c:v>2371.5</c:v>
                </c:pt>
                <c:pt idx="27">
                  <c:v>2371.75</c:v>
                </c:pt>
                <c:pt idx="28">
                  <c:v>2372</c:v>
                </c:pt>
                <c:pt idx="29">
                  <c:v>2372.25</c:v>
                </c:pt>
                <c:pt idx="30">
                  <c:v>2372.5</c:v>
                </c:pt>
                <c:pt idx="31">
                  <c:v>2372.75</c:v>
                </c:pt>
                <c:pt idx="32">
                  <c:v>2373</c:v>
                </c:pt>
                <c:pt idx="33">
                  <c:v>2373.25</c:v>
                </c:pt>
                <c:pt idx="34">
                  <c:v>2373.5</c:v>
                </c:pt>
                <c:pt idx="35">
                  <c:v>2373.75</c:v>
                </c:pt>
                <c:pt idx="36">
                  <c:v>2374</c:v>
                </c:pt>
                <c:pt idx="37">
                  <c:v>2374.25</c:v>
                </c:pt>
                <c:pt idx="38">
                  <c:v>2374.5</c:v>
                </c:pt>
                <c:pt idx="39">
                  <c:v>2374.75</c:v>
                </c:pt>
                <c:pt idx="40">
                  <c:v>2375</c:v>
                </c:pt>
                <c:pt idx="41">
                  <c:v>2375.25</c:v>
                </c:pt>
                <c:pt idx="42">
                  <c:v>2375.5</c:v>
                </c:pt>
                <c:pt idx="43">
                  <c:v>2375.75</c:v>
                </c:pt>
                <c:pt idx="44">
                  <c:v>2376</c:v>
                </c:pt>
                <c:pt idx="45">
                  <c:v>2376.25</c:v>
                </c:pt>
                <c:pt idx="46">
                  <c:v>2376.5</c:v>
                </c:pt>
                <c:pt idx="47">
                  <c:v>2376.75</c:v>
                </c:pt>
                <c:pt idx="48">
                  <c:v>2377</c:v>
                </c:pt>
                <c:pt idx="49">
                  <c:v>2377.25</c:v>
                </c:pt>
                <c:pt idx="50">
                  <c:v>2377.5</c:v>
                </c:pt>
                <c:pt idx="51">
                  <c:v>2377.75</c:v>
                </c:pt>
                <c:pt idx="52">
                  <c:v>2378</c:v>
                </c:pt>
                <c:pt idx="53">
                  <c:v>2378.25</c:v>
                </c:pt>
                <c:pt idx="54">
                  <c:v>2378.5</c:v>
                </c:pt>
                <c:pt idx="55">
                  <c:v>2378.75</c:v>
                </c:pt>
                <c:pt idx="56">
                  <c:v>2379</c:v>
                </c:pt>
                <c:pt idx="57">
                  <c:v>2379.25</c:v>
                </c:pt>
                <c:pt idx="58">
                  <c:v>2379.5</c:v>
                </c:pt>
                <c:pt idx="59">
                  <c:v>2379.75</c:v>
                </c:pt>
                <c:pt idx="60">
                  <c:v>2380</c:v>
                </c:pt>
                <c:pt idx="61">
                  <c:v>2380.25</c:v>
                </c:pt>
                <c:pt idx="62">
                  <c:v>2380.5</c:v>
                </c:pt>
                <c:pt idx="63">
                  <c:v>2380.75</c:v>
                </c:pt>
                <c:pt idx="64">
                  <c:v>2381</c:v>
                </c:pt>
                <c:pt idx="65">
                  <c:v>2381.25</c:v>
                </c:pt>
                <c:pt idx="66">
                  <c:v>2381.5</c:v>
                </c:pt>
                <c:pt idx="67">
                  <c:v>2381.75</c:v>
                </c:pt>
                <c:pt idx="68">
                  <c:v>2382</c:v>
                </c:pt>
                <c:pt idx="69">
                  <c:v>2382.25</c:v>
                </c:pt>
                <c:pt idx="70">
                  <c:v>2382.5</c:v>
                </c:pt>
                <c:pt idx="71">
                  <c:v>2382.75</c:v>
                </c:pt>
                <c:pt idx="72">
                  <c:v>2383</c:v>
                </c:pt>
                <c:pt idx="73">
                  <c:v>2383.25</c:v>
                </c:pt>
                <c:pt idx="74">
                  <c:v>2383.5</c:v>
                </c:pt>
                <c:pt idx="75">
                  <c:v>2383.75</c:v>
                </c:pt>
                <c:pt idx="76">
                  <c:v>2384</c:v>
                </c:pt>
                <c:pt idx="77">
                  <c:v>2384.25</c:v>
                </c:pt>
                <c:pt idx="78">
                  <c:v>2384.5</c:v>
                </c:pt>
                <c:pt idx="79">
                  <c:v>2384.75</c:v>
                </c:pt>
                <c:pt idx="80">
                  <c:v>2385</c:v>
                </c:pt>
                <c:pt idx="81">
                  <c:v>2385.25</c:v>
                </c:pt>
                <c:pt idx="82">
                  <c:v>2385.5</c:v>
                </c:pt>
                <c:pt idx="83">
                  <c:v>2385.75</c:v>
                </c:pt>
                <c:pt idx="84">
                  <c:v>2386</c:v>
                </c:pt>
                <c:pt idx="85">
                  <c:v>2386.25</c:v>
                </c:pt>
                <c:pt idx="86">
                  <c:v>2386.5</c:v>
                </c:pt>
                <c:pt idx="87">
                  <c:v>2386.75</c:v>
                </c:pt>
                <c:pt idx="88">
                  <c:v>2387</c:v>
                </c:pt>
                <c:pt idx="89">
                  <c:v>2387.25</c:v>
                </c:pt>
                <c:pt idx="90">
                  <c:v>2387.5</c:v>
                </c:pt>
                <c:pt idx="91">
                  <c:v>2387.75</c:v>
                </c:pt>
                <c:pt idx="92">
                  <c:v>2388</c:v>
                </c:pt>
                <c:pt idx="93">
                  <c:v>2388.25</c:v>
                </c:pt>
                <c:pt idx="94">
                  <c:v>2388.5</c:v>
                </c:pt>
                <c:pt idx="95">
                  <c:v>2388.75</c:v>
                </c:pt>
                <c:pt idx="96">
                  <c:v>2389</c:v>
                </c:pt>
                <c:pt idx="97">
                  <c:v>2389.25</c:v>
                </c:pt>
                <c:pt idx="98">
                  <c:v>2389.5</c:v>
                </c:pt>
                <c:pt idx="99">
                  <c:v>2389.75</c:v>
                </c:pt>
                <c:pt idx="100">
                  <c:v>2390</c:v>
                </c:pt>
                <c:pt idx="101">
                  <c:v>2390.25</c:v>
                </c:pt>
                <c:pt idx="102">
                  <c:v>2390.5</c:v>
                </c:pt>
                <c:pt idx="103">
                  <c:v>2390.75</c:v>
                </c:pt>
                <c:pt idx="104">
                  <c:v>2391</c:v>
                </c:pt>
                <c:pt idx="105">
                  <c:v>2391.25</c:v>
                </c:pt>
                <c:pt idx="106">
                  <c:v>2391.5</c:v>
                </c:pt>
                <c:pt idx="107">
                  <c:v>2391.75</c:v>
                </c:pt>
                <c:pt idx="108">
                  <c:v>2392</c:v>
                </c:pt>
                <c:pt idx="109">
                  <c:v>2392.25</c:v>
                </c:pt>
                <c:pt idx="110">
                  <c:v>2392.5</c:v>
                </c:pt>
                <c:pt idx="111">
                  <c:v>2392.75</c:v>
                </c:pt>
                <c:pt idx="112">
                  <c:v>2393</c:v>
                </c:pt>
                <c:pt idx="113">
                  <c:v>2393.25</c:v>
                </c:pt>
                <c:pt idx="114">
                  <c:v>2393.5</c:v>
                </c:pt>
                <c:pt idx="115">
                  <c:v>2393.75</c:v>
                </c:pt>
                <c:pt idx="116">
                  <c:v>2394</c:v>
                </c:pt>
                <c:pt idx="117">
                  <c:v>2394.25</c:v>
                </c:pt>
                <c:pt idx="118">
                  <c:v>2394.5</c:v>
                </c:pt>
                <c:pt idx="119">
                  <c:v>2394.75</c:v>
                </c:pt>
                <c:pt idx="120">
                  <c:v>2395</c:v>
                </c:pt>
                <c:pt idx="121">
                  <c:v>2395.25</c:v>
                </c:pt>
                <c:pt idx="122">
                  <c:v>2395.5</c:v>
                </c:pt>
                <c:pt idx="123">
                  <c:v>2395.75</c:v>
                </c:pt>
                <c:pt idx="124">
                  <c:v>2396</c:v>
                </c:pt>
                <c:pt idx="125">
                  <c:v>2396.25</c:v>
                </c:pt>
                <c:pt idx="126">
                  <c:v>2396.5</c:v>
                </c:pt>
                <c:pt idx="127">
                  <c:v>2396.75</c:v>
                </c:pt>
                <c:pt idx="128">
                  <c:v>2397</c:v>
                </c:pt>
                <c:pt idx="129">
                  <c:v>2397.25</c:v>
                </c:pt>
                <c:pt idx="130">
                  <c:v>2397.5</c:v>
                </c:pt>
                <c:pt idx="131">
                  <c:v>2397.75</c:v>
                </c:pt>
                <c:pt idx="132">
                  <c:v>2398</c:v>
                </c:pt>
                <c:pt idx="133">
                  <c:v>2398.25</c:v>
                </c:pt>
                <c:pt idx="134">
                  <c:v>2398.5</c:v>
                </c:pt>
                <c:pt idx="135">
                  <c:v>2398.75</c:v>
                </c:pt>
                <c:pt idx="136">
                  <c:v>2399</c:v>
                </c:pt>
                <c:pt idx="137">
                  <c:v>2399.25</c:v>
                </c:pt>
                <c:pt idx="138">
                  <c:v>2399.5</c:v>
                </c:pt>
                <c:pt idx="139">
                  <c:v>2399.75</c:v>
                </c:pt>
                <c:pt idx="140">
                  <c:v>2400</c:v>
                </c:pt>
                <c:pt idx="141">
                  <c:v>2400.25</c:v>
                </c:pt>
                <c:pt idx="142">
                  <c:v>2400.5</c:v>
                </c:pt>
                <c:pt idx="143">
                  <c:v>2400.75</c:v>
                </c:pt>
                <c:pt idx="144">
                  <c:v>2401</c:v>
                </c:pt>
                <c:pt idx="145">
                  <c:v>2401.25</c:v>
                </c:pt>
                <c:pt idx="146">
                  <c:v>2401.5</c:v>
                </c:pt>
                <c:pt idx="147">
                  <c:v>2401.75</c:v>
                </c:pt>
                <c:pt idx="148">
                  <c:v>2402</c:v>
                </c:pt>
                <c:pt idx="149">
                  <c:v>2402.25</c:v>
                </c:pt>
                <c:pt idx="150">
                  <c:v>2402.5</c:v>
                </c:pt>
                <c:pt idx="151">
                  <c:v>2402.75</c:v>
                </c:pt>
                <c:pt idx="152">
                  <c:v>2403</c:v>
                </c:pt>
                <c:pt idx="153">
                  <c:v>2403.25</c:v>
                </c:pt>
                <c:pt idx="154">
                  <c:v>2403.5</c:v>
                </c:pt>
                <c:pt idx="155">
                  <c:v>2403.75</c:v>
                </c:pt>
                <c:pt idx="156">
                  <c:v>2404</c:v>
                </c:pt>
                <c:pt idx="157">
                  <c:v>2404.25</c:v>
                </c:pt>
                <c:pt idx="158">
                  <c:v>2404.5</c:v>
                </c:pt>
                <c:pt idx="159">
                  <c:v>2404.75</c:v>
                </c:pt>
                <c:pt idx="160">
                  <c:v>2405</c:v>
                </c:pt>
                <c:pt idx="161">
                  <c:v>2405.25</c:v>
                </c:pt>
                <c:pt idx="162">
                  <c:v>2405.5</c:v>
                </c:pt>
                <c:pt idx="163">
                  <c:v>2405.75</c:v>
                </c:pt>
                <c:pt idx="164">
                  <c:v>2406</c:v>
                </c:pt>
                <c:pt idx="165">
                  <c:v>2406.25</c:v>
                </c:pt>
                <c:pt idx="166">
                  <c:v>2406.5</c:v>
                </c:pt>
                <c:pt idx="167">
                  <c:v>2406.75</c:v>
                </c:pt>
                <c:pt idx="168">
                  <c:v>2407</c:v>
                </c:pt>
                <c:pt idx="169">
                  <c:v>2407.25</c:v>
                </c:pt>
                <c:pt idx="170">
                  <c:v>2407.5</c:v>
                </c:pt>
                <c:pt idx="171">
                  <c:v>2407.75</c:v>
                </c:pt>
                <c:pt idx="172">
                  <c:v>2408</c:v>
                </c:pt>
                <c:pt idx="173">
                  <c:v>2408.25</c:v>
                </c:pt>
                <c:pt idx="174">
                  <c:v>2408.5</c:v>
                </c:pt>
                <c:pt idx="175">
                  <c:v>2408.75</c:v>
                </c:pt>
                <c:pt idx="176">
                  <c:v>2409</c:v>
                </c:pt>
                <c:pt idx="177">
                  <c:v>2409.25</c:v>
                </c:pt>
                <c:pt idx="178">
                  <c:v>2409.5</c:v>
                </c:pt>
                <c:pt idx="179">
                  <c:v>2409.75</c:v>
                </c:pt>
                <c:pt idx="180">
                  <c:v>2410</c:v>
                </c:pt>
                <c:pt idx="181">
                  <c:v>2410.25</c:v>
                </c:pt>
                <c:pt idx="182">
                  <c:v>2410.5</c:v>
                </c:pt>
                <c:pt idx="183">
                  <c:v>2410.75</c:v>
                </c:pt>
                <c:pt idx="184">
                  <c:v>2411</c:v>
                </c:pt>
                <c:pt idx="185">
                  <c:v>2411.25</c:v>
                </c:pt>
                <c:pt idx="186">
                  <c:v>2411.5</c:v>
                </c:pt>
                <c:pt idx="187">
                  <c:v>2411.75</c:v>
                </c:pt>
                <c:pt idx="188">
                  <c:v>2412</c:v>
                </c:pt>
                <c:pt idx="189">
                  <c:v>2412.25</c:v>
                </c:pt>
                <c:pt idx="190">
                  <c:v>2412.5</c:v>
                </c:pt>
                <c:pt idx="191">
                  <c:v>2412.75</c:v>
                </c:pt>
                <c:pt idx="192">
                  <c:v>2413</c:v>
                </c:pt>
                <c:pt idx="193">
                  <c:v>2413.25</c:v>
                </c:pt>
                <c:pt idx="194">
                  <c:v>2413.5</c:v>
                </c:pt>
                <c:pt idx="195">
                  <c:v>2413.75</c:v>
                </c:pt>
                <c:pt idx="196">
                  <c:v>2414</c:v>
                </c:pt>
                <c:pt idx="197">
                  <c:v>2414.25</c:v>
                </c:pt>
                <c:pt idx="198">
                  <c:v>2414.5</c:v>
                </c:pt>
                <c:pt idx="199">
                  <c:v>2414.75</c:v>
                </c:pt>
                <c:pt idx="200">
                  <c:v>2415</c:v>
                </c:pt>
              </c:numCache>
            </c:numRef>
          </c:xVal>
          <c:yVal>
            <c:numRef>
              <c:f>'SCRN0024 5th'!$B$1:$B$801</c:f>
              <c:numCache>
                <c:formatCode>0.00E+00</c:formatCode>
                <c:ptCount val="801"/>
                <c:pt idx="0">
                  <c:v>-83.976330000000004</c:v>
                </c:pt>
                <c:pt idx="1">
                  <c:v>-83.685969999999998</c:v>
                </c:pt>
                <c:pt idx="2">
                  <c:v>-84.849540000000005</c:v>
                </c:pt>
                <c:pt idx="3">
                  <c:v>-85.051630000000003</c:v>
                </c:pt>
                <c:pt idx="4">
                  <c:v>-84.87321</c:v>
                </c:pt>
                <c:pt idx="5">
                  <c:v>-84.593540000000004</c:v>
                </c:pt>
                <c:pt idx="6">
                  <c:v>-83.877930000000006</c:v>
                </c:pt>
                <c:pt idx="7">
                  <c:v>-84.128150000000005</c:v>
                </c:pt>
                <c:pt idx="8">
                  <c:v>-84.951160000000002</c:v>
                </c:pt>
                <c:pt idx="9">
                  <c:v>-84.859129999999993</c:v>
                </c:pt>
                <c:pt idx="10">
                  <c:v>-84.750410000000002</c:v>
                </c:pt>
                <c:pt idx="11">
                  <c:v>-85.777659999999997</c:v>
                </c:pt>
                <c:pt idx="12">
                  <c:v>-84.800899999999999</c:v>
                </c:pt>
                <c:pt idx="13">
                  <c:v>-83.223979999999997</c:v>
                </c:pt>
                <c:pt idx="14">
                  <c:v>-83.098529999999997</c:v>
                </c:pt>
                <c:pt idx="15">
                  <c:v>-84.587059999999994</c:v>
                </c:pt>
                <c:pt idx="16">
                  <c:v>-85.452520000000007</c:v>
                </c:pt>
                <c:pt idx="17">
                  <c:v>-84.731790000000004</c:v>
                </c:pt>
                <c:pt idx="18">
                  <c:v>-84.418599999999998</c:v>
                </c:pt>
                <c:pt idx="19">
                  <c:v>-84.007509999999996</c:v>
                </c:pt>
                <c:pt idx="20">
                  <c:v>-84.119330000000005</c:v>
                </c:pt>
                <c:pt idx="21">
                  <c:v>-85.018619999999999</c:v>
                </c:pt>
                <c:pt idx="22">
                  <c:v>-85.606020000000001</c:v>
                </c:pt>
                <c:pt idx="23">
                  <c:v>-85.295379999999994</c:v>
                </c:pt>
                <c:pt idx="24">
                  <c:v>-85.293989999999994</c:v>
                </c:pt>
                <c:pt idx="25">
                  <c:v>-85.968670000000003</c:v>
                </c:pt>
                <c:pt idx="26">
                  <c:v>-86.322000000000003</c:v>
                </c:pt>
                <c:pt idx="27">
                  <c:v>-86.51088</c:v>
                </c:pt>
                <c:pt idx="28">
                  <c:v>-84.858670000000004</c:v>
                </c:pt>
                <c:pt idx="29">
                  <c:v>-83.129040000000003</c:v>
                </c:pt>
                <c:pt idx="30">
                  <c:v>-84.537409999999994</c:v>
                </c:pt>
                <c:pt idx="31">
                  <c:v>-86.840670000000003</c:v>
                </c:pt>
                <c:pt idx="32">
                  <c:v>-86.197469999999996</c:v>
                </c:pt>
                <c:pt idx="33">
                  <c:v>-85.66883</c:v>
                </c:pt>
                <c:pt idx="34">
                  <c:v>-85.990489999999994</c:v>
                </c:pt>
                <c:pt idx="35">
                  <c:v>-84.970389999999995</c:v>
                </c:pt>
                <c:pt idx="36">
                  <c:v>-84.377629999999996</c:v>
                </c:pt>
                <c:pt idx="37">
                  <c:v>-84.541650000000004</c:v>
                </c:pt>
                <c:pt idx="38">
                  <c:v>-84.137330000000006</c:v>
                </c:pt>
                <c:pt idx="39">
                  <c:v>-84.242099999999994</c:v>
                </c:pt>
                <c:pt idx="40">
                  <c:v>-86.097819999999999</c:v>
                </c:pt>
                <c:pt idx="41">
                  <c:v>-86.782910000000001</c:v>
                </c:pt>
                <c:pt idx="42">
                  <c:v>-86.664429999999996</c:v>
                </c:pt>
                <c:pt idx="43">
                  <c:v>-86.782319999999999</c:v>
                </c:pt>
                <c:pt idx="44">
                  <c:v>-85.815060000000003</c:v>
                </c:pt>
                <c:pt idx="45">
                  <c:v>-85.907150000000001</c:v>
                </c:pt>
                <c:pt idx="46">
                  <c:v>-85.897989999999993</c:v>
                </c:pt>
                <c:pt idx="47">
                  <c:v>-86.418620000000004</c:v>
                </c:pt>
                <c:pt idx="48">
                  <c:v>-85.635779999999997</c:v>
                </c:pt>
                <c:pt idx="49">
                  <c:v>-84.256270000000001</c:v>
                </c:pt>
                <c:pt idx="50">
                  <c:v>-84.071359999999999</c:v>
                </c:pt>
                <c:pt idx="51">
                  <c:v>-85.021060000000006</c:v>
                </c:pt>
                <c:pt idx="52">
                  <c:v>-84.865830000000003</c:v>
                </c:pt>
                <c:pt idx="53">
                  <c:v>-84.73612</c:v>
                </c:pt>
                <c:pt idx="54">
                  <c:v>-83.859340000000003</c:v>
                </c:pt>
                <c:pt idx="55">
                  <c:v>-83.525750000000002</c:v>
                </c:pt>
                <c:pt idx="56">
                  <c:v>-83.628169999999997</c:v>
                </c:pt>
                <c:pt idx="57">
                  <c:v>-83.589579999999998</c:v>
                </c:pt>
                <c:pt idx="58">
                  <c:v>-84.416340000000005</c:v>
                </c:pt>
                <c:pt idx="59">
                  <c:v>-85.246520000000004</c:v>
                </c:pt>
                <c:pt idx="60">
                  <c:v>-84.766260000000003</c:v>
                </c:pt>
                <c:pt idx="61">
                  <c:v>-84.450289999999995</c:v>
                </c:pt>
                <c:pt idx="62">
                  <c:v>-85.890969999999996</c:v>
                </c:pt>
                <c:pt idx="63">
                  <c:v>-86.100560000000002</c:v>
                </c:pt>
                <c:pt idx="64">
                  <c:v>-84.389030000000005</c:v>
                </c:pt>
                <c:pt idx="65">
                  <c:v>-84.442779999999999</c:v>
                </c:pt>
                <c:pt idx="66">
                  <c:v>-85.737219999999994</c:v>
                </c:pt>
                <c:pt idx="67">
                  <c:v>-85.124269999999996</c:v>
                </c:pt>
                <c:pt idx="68">
                  <c:v>-84.130430000000004</c:v>
                </c:pt>
                <c:pt idx="69">
                  <c:v>-85.522779999999997</c:v>
                </c:pt>
                <c:pt idx="70">
                  <c:v>-87.080219999999997</c:v>
                </c:pt>
                <c:pt idx="71">
                  <c:v>-86.718090000000004</c:v>
                </c:pt>
                <c:pt idx="72">
                  <c:v>-86.185100000000006</c:v>
                </c:pt>
                <c:pt idx="73">
                  <c:v>-85.646640000000005</c:v>
                </c:pt>
                <c:pt idx="74">
                  <c:v>-85.521659999999997</c:v>
                </c:pt>
                <c:pt idx="75">
                  <c:v>-85.252449999999996</c:v>
                </c:pt>
                <c:pt idx="76">
                  <c:v>-84.846779999999995</c:v>
                </c:pt>
                <c:pt idx="77">
                  <c:v>-84.385509999999996</c:v>
                </c:pt>
                <c:pt idx="78">
                  <c:v>-84.801820000000006</c:v>
                </c:pt>
                <c:pt idx="79">
                  <c:v>-85.81317</c:v>
                </c:pt>
                <c:pt idx="80">
                  <c:v>-86.854089999999999</c:v>
                </c:pt>
                <c:pt idx="81">
                  <c:v>-86.103430000000003</c:v>
                </c:pt>
                <c:pt idx="82">
                  <c:v>-85.757840000000002</c:v>
                </c:pt>
                <c:pt idx="83">
                  <c:v>-85.003410000000002</c:v>
                </c:pt>
                <c:pt idx="84">
                  <c:v>-85.233019999999996</c:v>
                </c:pt>
                <c:pt idx="85">
                  <c:v>-85.715800000000002</c:v>
                </c:pt>
                <c:pt idx="86">
                  <c:v>-85.348309999999998</c:v>
                </c:pt>
                <c:pt idx="87">
                  <c:v>-86.075559999999996</c:v>
                </c:pt>
                <c:pt idx="88">
                  <c:v>-86.420069999999996</c:v>
                </c:pt>
                <c:pt idx="89">
                  <c:v>-83.847700000000003</c:v>
                </c:pt>
                <c:pt idx="90">
                  <c:v>-83.845299999999995</c:v>
                </c:pt>
                <c:pt idx="91">
                  <c:v>-84.760170000000002</c:v>
                </c:pt>
                <c:pt idx="92">
                  <c:v>-84.708870000000005</c:v>
                </c:pt>
                <c:pt idx="93">
                  <c:v>-85.190020000000004</c:v>
                </c:pt>
                <c:pt idx="94">
                  <c:v>-84.809730000000002</c:v>
                </c:pt>
                <c:pt idx="95">
                  <c:v>-84.854990000000001</c:v>
                </c:pt>
                <c:pt idx="96">
                  <c:v>-84.355699999999999</c:v>
                </c:pt>
                <c:pt idx="97">
                  <c:v>-82.421040000000005</c:v>
                </c:pt>
                <c:pt idx="98">
                  <c:v>-81.641599999999997</c:v>
                </c:pt>
                <c:pt idx="99">
                  <c:v>-75.080640000000002</c:v>
                </c:pt>
                <c:pt idx="100">
                  <c:v>-71.609409999999997</c:v>
                </c:pt>
                <c:pt idx="101">
                  <c:v>-74.490489999999994</c:v>
                </c:pt>
                <c:pt idx="102">
                  <c:v>-81.205600000000004</c:v>
                </c:pt>
                <c:pt idx="103">
                  <c:v>-82.400220000000004</c:v>
                </c:pt>
                <c:pt idx="104">
                  <c:v>-82.988519999999994</c:v>
                </c:pt>
                <c:pt idx="105">
                  <c:v>-83.320949999999996</c:v>
                </c:pt>
                <c:pt idx="106">
                  <c:v>-83.160700000000006</c:v>
                </c:pt>
                <c:pt idx="107">
                  <c:v>-83.319329999999994</c:v>
                </c:pt>
                <c:pt idx="108">
                  <c:v>-84.355149999999995</c:v>
                </c:pt>
                <c:pt idx="109">
                  <c:v>-85.005960000000002</c:v>
                </c:pt>
                <c:pt idx="110">
                  <c:v>-84.033379999999994</c:v>
                </c:pt>
                <c:pt idx="111">
                  <c:v>-83.098789999999994</c:v>
                </c:pt>
                <c:pt idx="112">
                  <c:v>-83.761150000000001</c:v>
                </c:pt>
                <c:pt idx="113">
                  <c:v>-83.914990000000003</c:v>
                </c:pt>
                <c:pt idx="114">
                  <c:v>-84.311760000000007</c:v>
                </c:pt>
                <c:pt idx="115">
                  <c:v>-85.025260000000003</c:v>
                </c:pt>
                <c:pt idx="116">
                  <c:v>-85.465549999999993</c:v>
                </c:pt>
                <c:pt idx="117">
                  <c:v>-84.955089999999998</c:v>
                </c:pt>
                <c:pt idx="118">
                  <c:v>-83.67998</c:v>
                </c:pt>
                <c:pt idx="119">
                  <c:v>-82.302520000000001</c:v>
                </c:pt>
                <c:pt idx="120">
                  <c:v>-82.879509999999996</c:v>
                </c:pt>
                <c:pt idx="121">
                  <c:v>-83.862309999999994</c:v>
                </c:pt>
                <c:pt idx="122">
                  <c:v>-84.419629999999998</c:v>
                </c:pt>
                <c:pt idx="123">
                  <c:v>-85.238039999999998</c:v>
                </c:pt>
                <c:pt idx="124">
                  <c:v>-85.450869999999995</c:v>
                </c:pt>
                <c:pt idx="125">
                  <c:v>-83.782560000000004</c:v>
                </c:pt>
                <c:pt idx="126">
                  <c:v>-83.044669999999996</c:v>
                </c:pt>
                <c:pt idx="127">
                  <c:v>-83.604900000000001</c:v>
                </c:pt>
                <c:pt idx="128">
                  <c:v>-83.759529999999998</c:v>
                </c:pt>
                <c:pt idx="129">
                  <c:v>-84.340230000000005</c:v>
                </c:pt>
                <c:pt idx="130">
                  <c:v>-83.715149999999994</c:v>
                </c:pt>
                <c:pt idx="131">
                  <c:v>-81.819419999999994</c:v>
                </c:pt>
                <c:pt idx="132">
                  <c:v>-80.901880000000006</c:v>
                </c:pt>
                <c:pt idx="133">
                  <c:v>-80.548079999999999</c:v>
                </c:pt>
                <c:pt idx="134">
                  <c:v>-81.107089999999999</c:v>
                </c:pt>
                <c:pt idx="135">
                  <c:v>-80.962109999999996</c:v>
                </c:pt>
                <c:pt idx="136">
                  <c:v>-79.530550000000005</c:v>
                </c:pt>
                <c:pt idx="137">
                  <c:v>-78.72287</c:v>
                </c:pt>
                <c:pt idx="138">
                  <c:v>-77.479690000000005</c:v>
                </c:pt>
                <c:pt idx="139">
                  <c:v>-76.818489999999997</c:v>
                </c:pt>
                <c:pt idx="140">
                  <c:v>-77.705860000000001</c:v>
                </c:pt>
                <c:pt idx="141">
                  <c:v>-77.06438</c:v>
                </c:pt>
                <c:pt idx="142">
                  <c:v>-75.254750000000001</c:v>
                </c:pt>
                <c:pt idx="143">
                  <c:v>-75.216030000000003</c:v>
                </c:pt>
                <c:pt idx="144">
                  <c:v>-77.173230000000004</c:v>
                </c:pt>
                <c:pt idx="145">
                  <c:v>-79.654939999999996</c:v>
                </c:pt>
                <c:pt idx="146">
                  <c:v>-81.010409999999993</c:v>
                </c:pt>
                <c:pt idx="147">
                  <c:v>-82.052639999999997</c:v>
                </c:pt>
                <c:pt idx="148">
                  <c:v>-81.926779999999994</c:v>
                </c:pt>
                <c:pt idx="149">
                  <c:v>-82.372020000000006</c:v>
                </c:pt>
                <c:pt idx="150">
                  <c:v>-84.562330000000003</c:v>
                </c:pt>
                <c:pt idx="151">
                  <c:v>-85.745310000000003</c:v>
                </c:pt>
                <c:pt idx="152">
                  <c:v>-85.974360000000004</c:v>
                </c:pt>
                <c:pt idx="153">
                  <c:v>-84.967010000000002</c:v>
                </c:pt>
                <c:pt idx="154">
                  <c:v>-84.067740000000001</c:v>
                </c:pt>
                <c:pt idx="155">
                  <c:v>-84.327680000000001</c:v>
                </c:pt>
                <c:pt idx="156">
                  <c:v>-84.955770000000001</c:v>
                </c:pt>
                <c:pt idx="157">
                  <c:v>-85.931659999999994</c:v>
                </c:pt>
                <c:pt idx="158">
                  <c:v>-86.997799999999998</c:v>
                </c:pt>
                <c:pt idx="159">
                  <c:v>-85.849639999999994</c:v>
                </c:pt>
                <c:pt idx="160">
                  <c:v>-85.250429999999994</c:v>
                </c:pt>
                <c:pt idx="161">
                  <c:v>-85.989189999999994</c:v>
                </c:pt>
                <c:pt idx="162">
                  <c:v>-85.069919999999996</c:v>
                </c:pt>
                <c:pt idx="163">
                  <c:v>-84.178970000000007</c:v>
                </c:pt>
                <c:pt idx="164">
                  <c:v>-84.825789999999998</c:v>
                </c:pt>
                <c:pt idx="165">
                  <c:v>-84.933059999999998</c:v>
                </c:pt>
                <c:pt idx="166">
                  <c:v>-84.529820000000001</c:v>
                </c:pt>
                <c:pt idx="167">
                  <c:v>-84.503169999999997</c:v>
                </c:pt>
                <c:pt idx="168">
                  <c:v>-84.506360000000001</c:v>
                </c:pt>
                <c:pt idx="169">
                  <c:v>-84.699299999999994</c:v>
                </c:pt>
                <c:pt idx="170">
                  <c:v>-83.966260000000005</c:v>
                </c:pt>
                <c:pt idx="171">
                  <c:v>-83.202619999999996</c:v>
                </c:pt>
                <c:pt idx="172">
                  <c:v>-84.028679999999994</c:v>
                </c:pt>
                <c:pt idx="173">
                  <c:v>-84.200990000000004</c:v>
                </c:pt>
                <c:pt idx="174">
                  <c:v>-83.333749999999995</c:v>
                </c:pt>
                <c:pt idx="175">
                  <c:v>-83.142300000000006</c:v>
                </c:pt>
                <c:pt idx="176">
                  <c:v>-84.360820000000004</c:v>
                </c:pt>
                <c:pt idx="177">
                  <c:v>-85.044749999999993</c:v>
                </c:pt>
                <c:pt idx="178">
                  <c:v>-85.33614</c:v>
                </c:pt>
                <c:pt idx="179">
                  <c:v>-84.889880000000005</c:v>
                </c:pt>
                <c:pt idx="180">
                  <c:v>-85.160899999999998</c:v>
                </c:pt>
                <c:pt idx="181">
                  <c:v>-84.251679999999993</c:v>
                </c:pt>
                <c:pt idx="182">
                  <c:v>-84.019400000000005</c:v>
                </c:pt>
                <c:pt idx="183">
                  <c:v>-84.280879999999996</c:v>
                </c:pt>
                <c:pt idx="184">
                  <c:v>-84.048150000000007</c:v>
                </c:pt>
                <c:pt idx="185">
                  <c:v>-84.175449999999998</c:v>
                </c:pt>
                <c:pt idx="186">
                  <c:v>-83.967960000000005</c:v>
                </c:pt>
                <c:pt idx="187">
                  <c:v>-84.566460000000006</c:v>
                </c:pt>
                <c:pt idx="188">
                  <c:v>-85.476100000000002</c:v>
                </c:pt>
                <c:pt idx="189">
                  <c:v>-86.877049999999997</c:v>
                </c:pt>
                <c:pt idx="190">
                  <c:v>-86.353809999999996</c:v>
                </c:pt>
                <c:pt idx="191">
                  <c:v>-85.391909999999996</c:v>
                </c:pt>
                <c:pt idx="192">
                  <c:v>-84.730819999999994</c:v>
                </c:pt>
                <c:pt idx="193">
                  <c:v>-85.271159999999995</c:v>
                </c:pt>
                <c:pt idx="194">
                  <c:v>-86.047920000000005</c:v>
                </c:pt>
                <c:pt idx="195">
                  <c:v>-85.816699999999997</c:v>
                </c:pt>
                <c:pt idx="196">
                  <c:v>-85.726960000000005</c:v>
                </c:pt>
                <c:pt idx="197">
                  <c:v>-85.972359999999995</c:v>
                </c:pt>
                <c:pt idx="198">
                  <c:v>-86.052869999999999</c:v>
                </c:pt>
                <c:pt idx="199">
                  <c:v>-85.472480000000004</c:v>
                </c:pt>
                <c:pt idx="200">
                  <c:v>-85.35342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'SCRN0024 5th'!$H$21</c:f>
              <c:strCache>
                <c:ptCount val="1"/>
                <c:pt idx="0">
                  <c:v>box</c:v>
                </c:pt>
              </c:strCache>
            </c:strRef>
          </c:tx>
          <c:xVal>
            <c:numRef>
              <c:f>'SCRN0024 5th'!$G$22:$G$24</c:f>
              <c:numCache>
                <c:formatCode>General</c:formatCode>
                <c:ptCount val="3"/>
                <c:pt idx="0">
                  <c:v>2389.5</c:v>
                </c:pt>
                <c:pt idx="1">
                  <c:v>2390.5</c:v>
                </c:pt>
                <c:pt idx="2" formatCode="0.0">
                  <c:v>2390</c:v>
                </c:pt>
              </c:numCache>
            </c:numRef>
          </c:xVal>
          <c:yVal>
            <c:numRef>
              <c:f>'SCRN0024 5th'!$H$22:$H$24</c:f>
              <c:numCache>
                <c:formatCode>General</c:formatCode>
                <c:ptCount val="3"/>
                <c:pt idx="0">
                  <c:v>-75</c:v>
                </c:pt>
                <c:pt idx="1">
                  <c:v>-75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355008"/>
        <c:axId val="179356800"/>
      </c:scatterChart>
      <c:valAx>
        <c:axId val="17935500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9356800"/>
        <c:crossesAt val="-95"/>
        <c:crossBetween val="midCat"/>
      </c:valAx>
      <c:valAx>
        <c:axId val="179356800"/>
        <c:scaling>
          <c:orientation val="minMax"/>
          <c:max val="-7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93550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579120</xdr:colOff>
      <xdr:row>10</xdr:row>
      <xdr:rowOff>0</xdr:rowOff>
    </xdr:from>
    <xdr:to>
      <xdr:col>10</xdr:col>
      <xdr:colOff>7620</xdr:colOff>
      <xdr:row>24</xdr:row>
      <xdr:rowOff>182880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678180</xdr:colOff>
      <xdr:row>0</xdr:row>
      <xdr:rowOff>175260</xdr:rowOff>
    </xdr:from>
    <xdr:to>
      <xdr:col>19</xdr:col>
      <xdr:colOff>640080</xdr:colOff>
      <xdr:row>21</xdr:row>
      <xdr:rowOff>38100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579120</xdr:colOff>
      <xdr:row>10</xdr:row>
      <xdr:rowOff>0</xdr:rowOff>
    </xdr:from>
    <xdr:to>
      <xdr:col>15</xdr:col>
      <xdr:colOff>76200</xdr:colOff>
      <xdr:row>24</xdr:row>
      <xdr:rowOff>182880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472440</xdr:colOff>
      <xdr:row>19</xdr:row>
      <xdr:rowOff>91440</xdr:rowOff>
    </xdr:from>
    <xdr:to>
      <xdr:col>19</xdr:col>
      <xdr:colOff>434340</xdr:colOff>
      <xdr:row>33</xdr:row>
      <xdr:rowOff>167640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579120</xdr:colOff>
      <xdr:row>10</xdr:row>
      <xdr:rowOff>0</xdr:rowOff>
    </xdr:from>
    <xdr:to>
      <xdr:col>15</xdr:col>
      <xdr:colOff>76200</xdr:colOff>
      <xdr:row>24</xdr:row>
      <xdr:rowOff>182880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8</xdr:row>
      <xdr:rowOff>53340</xdr:rowOff>
    </xdr:from>
    <xdr:to>
      <xdr:col>22</xdr:col>
      <xdr:colOff>693420</xdr:colOff>
      <xdr:row>28</xdr:row>
      <xdr:rowOff>106680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129540</xdr:colOff>
      <xdr:row>3</xdr:row>
      <xdr:rowOff>144780</xdr:rowOff>
    </xdr:from>
    <xdr:to>
      <xdr:col>12</xdr:col>
      <xdr:colOff>182880</xdr:colOff>
      <xdr:row>18</xdr:row>
      <xdr:rowOff>30480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152400</xdr:rowOff>
    </xdr:from>
    <xdr:to>
      <xdr:col>14</xdr:col>
      <xdr:colOff>541020</xdr:colOff>
      <xdr:row>18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gus%20Bell/Desktop/violin%20modes/Friday/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CRN0020"/>
      <sheetName val="SCRN0021"/>
      <sheetName val="SCRN0022"/>
      <sheetName val="SCRN0023"/>
      <sheetName val="SCRN0024"/>
      <sheetName val="520.x Hz fibre"/>
      <sheetName val="Harmonics"/>
      <sheetName val="SCRN0025 fundamental"/>
      <sheetName val="SCRN0027 SH"/>
      <sheetName val="SCRN0026 3rd Harmon"/>
      <sheetName val="SCRN0028 5th harmon"/>
      <sheetName val="SCRN0029 5th harmon"/>
      <sheetName val="SCRN0030 in a bag"/>
      <sheetName val="SCRN0033 7th harmon"/>
      <sheetName val="SCRN0034 higher res"/>
      <sheetName val="SCRN0039"/>
      <sheetName val="SCRN0040"/>
      <sheetName val="SCRN0041"/>
      <sheetName val="SCRN0042"/>
      <sheetName val="SCRN0043"/>
      <sheetName val="SCRN0044"/>
      <sheetName val="SCRN0045"/>
      <sheetName val="SCRN0048"/>
      <sheetName val="SCRN0049 fund to about 0.05Hz"/>
      <sheetName val="SCRN0050 fund to about 0.05"/>
      <sheetName val="SCRN0052"/>
      <sheetName val="SCRN0054"/>
      <sheetName val="SCRN0055"/>
      <sheetName val="SCRN0056"/>
      <sheetName val="SCRN0057"/>
      <sheetName val="SCRN0058"/>
      <sheetName val="SCRN0060 fundamental"/>
      <sheetName val="SCRN0066"/>
      <sheetName val="SCRN0067"/>
      <sheetName val="SCRN0068"/>
      <sheetName val="SCRN0069"/>
    </sheetNames>
    <sheetDataSet>
      <sheetData sheetId="0" refreshError="1"/>
      <sheetData sheetId="1">
        <row r="3">
          <cell r="H3">
            <v>6.4999999999999996E-6</v>
          </cell>
        </row>
        <row r="4">
          <cell r="H4">
            <v>0.25</v>
          </cell>
        </row>
        <row r="5">
          <cell r="H5">
            <v>1513</v>
          </cell>
        </row>
        <row r="6">
          <cell r="H6">
            <v>5.0000000000000004E-6</v>
          </cell>
        </row>
      </sheetData>
      <sheetData sheetId="2" refreshError="1"/>
      <sheetData sheetId="3">
        <row r="3">
          <cell r="H3">
            <v>8.0000000000000007E-5</v>
          </cell>
        </row>
        <row r="4">
          <cell r="H4">
            <v>6.25E-2</v>
          </cell>
        </row>
        <row r="5">
          <cell r="H5">
            <v>520.4</v>
          </cell>
        </row>
        <row r="6">
          <cell r="H6">
            <v>3.0000000000000001E-6</v>
          </cell>
        </row>
      </sheetData>
      <sheetData sheetId="4" refreshError="1"/>
      <sheetData sheetId="5">
        <row r="3">
          <cell r="G3">
            <v>1.8E-5</v>
          </cell>
        </row>
        <row r="4">
          <cell r="G4">
            <v>0.2</v>
          </cell>
        </row>
        <row r="5">
          <cell r="G5">
            <v>520.54999999999995</v>
          </cell>
        </row>
        <row r="6">
          <cell r="G6">
            <v>3.0000000000000001E-6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3">
          <cell r="H3">
            <v>2.5000000000000001E-4</v>
          </cell>
        </row>
        <row r="4">
          <cell r="H4">
            <v>0.5</v>
          </cell>
        </row>
        <row r="5">
          <cell r="H5">
            <v>511.65</v>
          </cell>
        </row>
        <row r="6">
          <cell r="H6">
            <v>2.0000000000000002E-5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1">
          <cell r="B1" t="str">
            <v>5mV drive (LHS)</v>
          </cell>
        </row>
      </sheetData>
      <sheetData sheetId="25">
        <row r="1">
          <cell r="C1" t="str">
            <v>20mV drive (RHS)</v>
          </cell>
        </row>
        <row r="2">
          <cell r="C2">
            <v>2.2105558912757811E-5</v>
          </cell>
        </row>
        <row r="3">
          <cell r="C3">
            <v>1.7300453997154273E-5</v>
          </cell>
        </row>
        <row r="4">
          <cell r="C4">
            <v>1.5044317834831909E-5</v>
          </cell>
        </row>
        <row r="5">
          <cell r="C5">
            <v>1.5121504394162474E-5</v>
          </cell>
        </row>
        <row r="6">
          <cell r="C6">
            <v>1.7282915237767781E-5</v>
          </cell>
        </row>
        <row r="7">
          <cell r="C7">
            <v>1.6373536791270546E-5</v>
          </cell>
        </row>
        <row r="8">
          <cell r="C8">
            <v>1.3344229421717302E-5</v>
          </cell>
        </row>
        <row r="9">
          <cell r="C9">
            <v>1.0737458541892742E-5</v>
          </cell>
        </row>
        <row r="10">
          <cell r="C10">
            <v>1.3195884328993177E-5</v>
          </cell>
        </row>
        <row r="11">
          <cell r="C11">
            <v>1.2284146862842083E-5</v>
          </cell>
        </row>
        <row r="12">
          <cell r="C12">
            <v>1.2217138575984492E-5</v>
          </cell>
        </row>
        <row r="13">
          <cell r="C13">
            <v>1.3138128341074E-5</v>
          </cell>
        </row>
        <row r="14">
          <cell r="C14">
            <v>1.4052318996810148E-5</v>
          </cell>
        </row>
        <row r="15">
          <cell r="C15">
            <v>1.0563321549573235E-5</v>
          </cell>
        </row>
        <row r="16">
          <cell r="C16">
            <v>9.8743837209385981E-6</v>
          </cell>
        </row>
        <row r="17">
          <cell r="C17">
            <v>1.3046259117915509E-5</v>
          </cell>
        </row>
        <row r="18">
          <cell r="C18">
            <v>1.5690724606000081E-5</v>
          </cell>
        </row>
        <row r="19">
          <cell r="C19">
            <v>1.2821224359434232E-5</v>
          </cell>
        </row>
        <row r="20">
          <cell r="C20">
            <v>9.9099166100463747E-6</v>
          </cell>
        </row>
        <row r="21">
          <cell r="C21">
            <v>9.9659797411078909E-6</v>
          </cell>
        </row>
        <row r="22">
          <cell r="C22">
            <v>1.1026584247475721E-5</v>
          </cell>
        </row>
        <row r="23">
          <cell r="C23">
            <v>1.0076379136215342E-5</v>
          </cell>
        </row>
        <row r="24">
          <cell r="C24">
            <v>7.1705917976827443E-6</v>
          </cell>
        </row>
        <row r="25">
          <cell r="C25">
            <v>7.1199181327613136E-6</v>
          </cell>
        </row>
        <row r="26">
          <cell r="C26">
            <v>8.3446860121124711E-6</v>
          </cell>
        </row>
        <row r="27">
          <cell r="C27">
            <v>7.4998918358372574E-6</v>
          </cell>
        </row>
        <row r="28">
          <cell r="C28">
            <v>7.0912043371293995E-6</v>
          </cell>
        </row>
        <row r="29">
          <cell r="C29">
            <v>8.8263267304860604E-6</v>
          </cell>
        </row>
        <row r="30">
          <cell r="C30">
            <v>8.3634410478314702E-6</v>
          </cell>
        </row>
        <row r="31">
          <cell r="C31">
            <v>6.5816532796017183E-6</v>
          </cell>
        </row>
        <row r="32">
          <cell r="C32">
            <v>8.8617603263428017E-6</v>
          </cell>
        </row>
        <row r="33">
          <cell r="C33">
            <v>7.3592744600608272E-6</v>
          </cell>
        </row>
        <row r="34">
          <cell r="C34">
            <v>6.3329345547057654E-6</v>
          </cell>
        </row>
        <row r="35">
          <cell r="C35">
            <v>5.7412307200541371E-6</v>
          </cell>
        </row>
        <row r="36">
          <cell r="C36">
            <v>6.3840311878092417E-6</v>
          </cell>
        </row>
        <row r="37">
          <cell r="C37">
            <v>6.7849241975003538E-6</v>
          </cell>
        </row>
        <row r="38">
          <cell r="C38">
            <v>5.4683965420085012E-6</v>
          </cell>
        </row>
        <row r="39">
          <cell r="C39">
            <v>5.2093075702824927E-6</v>
          </cell>
        </row>
        <row r="40">
          <cell r="C40">
            <v>5.4768393232097646E-6</v>
          </cell>
        </row>
        <row r="41">
          <cell r="C41">
            <v>5.5960295612007445E-6</v>
          </cell>
        </row>
        <row r="42">
          <cell r="C42">
            <v>5.8355930716923245E-6</v>
          </cell>
        </row>
        <row r="43">
          <cell r="C43">
            <v>4.5388413213428509E-6</v>
          </cell>
        </row>
        <row r="44">
          <cell r="C44">
            <v>4.3500074425308783E-6</v>
          </cell>
        </row>
        <row r="45">
          <cell r="C45">
            <v>4.4892108097281111E-6</v>
          </cell>
        </row>
        <row r="46">
          <cell r="C46">
            <v>3.3157745971337013E-6</v>
          </cell>
        </row>
        <row r="47">
          <cell r="C47">
            <v>3.5847180281982539E-6</v>
          </cell>
        </row>
        <row r="48">
          <cell r="C48">
            <v>4.1594413027970254E-6</v>
          </cell>
        </row>
        <row r="49">
          <cell r="C49">
            <v>3.430757330733145E-6</v>
          </cell>
        </row>
        <row r="50">
          <cell r="C50">
            <v>2.7874687034236665E-6</v>
          </cell>
        </row>
        <row r="51">
          <cell r="C51">
            <v>3.5153210924589194E-6</v>
          </cell>
        </row>
        <row r="52">
          <cell r="C52">
            <v>4.2512338979274796E-6</v>
          </cell>
        </row>
        <row r="53">
          <cell r="C53">
            <v>4.5743564147336443E-6</v>
          </cell>
        </row>
        <row r="54">
          <cell r="C54">
            <v>4.442884262691329E-6</v>
          </cell>
        </row>
        <row r="55">
          <cell r="C55">
            <v>4.1358521019965354E-6</v>
          </cell>
        </row>
        <row r="56">
          <cell r="C56">
            <v>4.7684254804813773E-6</v>
          </cell>
        </row>
        <row r="57">
          <cell r="C57">
            <v>4.4931405088441736E-6</v>
          </cell>
        </row>
        <row r="58">
          <cell r="C58">
            <v>4.0687405759778936E-6</v>
          </cell>
        </row>
        <row r="59">
          <cell r="C59">
            <v>4.8555675461264319E-6</v>
          </cell>
        </row>
        <row r="60">
          <cell r="C60">
            <v>5.9845293329662259E-6</v>
          </cell>
        </row>
        <row r="61">
          <cell r="C61">
            <v>6.4767181784241914E-6</v>
          </cell>
        </row>
        <row r="62">
          <cell r="C62">
            <v>6.8875537329101346E-6</v>
          </cell>
        </row>
        <row r="63">
          <cell r="C63">
            <v>6.314660409746295E-6</v>
          </cell>
        </row>
        <row r="64">
          <cell r="C64">
            <v>6.2295259602357602E-6</v>
          </cell>
        </row>
        <row r="65">
          <cell r="C65">
            <v>4.7334195481080717E-6</v>
          </cell>
        </row>
        <row r="66">
          <cell r="C66">
            <v>4.821364879415852E-6</v>
          </cell>
        </row>
        <row r="67">
          <cell r="C67">
            <v>5.3780520362852005E-6</v>
          </cell>
        </row>
        <row r="68">
          <cell r="C68">
            <v>5.603314512740524E-6</v>
          </cell>
        </row>
        <row r="69">
          <cell r="C69">
            <v>6.266715805999654E-6</v>
          </cell>
        </row>
        <row r="70">
          <cell r="C70">
            <v>5.9923890258347831E-6</v>
          </cell>
        </row>
        <row r="71">
          <cell r="C71">
            <v>4.6676684497940176E-6</v>
          </cell>
        </row>
        <row r="72">
          <cell r="C72">
            <v>5.1620831998097489E-6</v>
          </cell>
        </row>
        <row r="73">
          <cell r="C73">
            <v>5.7758379508757648E-6</v>
          </cell>
        </row>
        <row r="74">
          <cell r="C74">
            <v>5.6720493396011871E-6</v>
          </cell>
        </row>
        <row r="75">
          <cell r="C75">
            <v>5.4094112512976623E-6</v>
          </cell>
        </row>
        <row r="76">
          <cell r="C76">
            <v>6.2898458211354859E-6</v>
          </cell>
        </row>
        <row r="77">
          <cell r="C77">
            <v>6.3326429190069648E-6</v>
          </cell>
        </row>
        <row r="78">
          <cell r="C78">
            <v>6.56183038147781E-6</v>
          </cell>
        </row>
        <row r="79">
          <cell r="C79">
            <v>6.1848618026331097E-6</v>
          </cell>
        </row>
        <row r="80">
          <cell r="C80">
            <v>7.1460327133676947E-6</v>
          </cell>
        </row>
        <row r="81">
          <cell r="C81">
            <v>8.4357752395466584E-6</v>
          </cell>
        </row>
        <row r="82">
          <cell r="C82">
            <v>8.7838518038819041E-6</v>
          </cell>
        </row>
        <row r="83">
          <cell r="C83">
            <v>7.7668514705547063E-6</v>
          </cell>
        </row>
        <row r="84">
          <cell r="C84">
            <v>7.4386649877871094E-6</v>
          </cell>
        </row>
        <row r="85">
          <cell r="C85">
            <v>7.5371125405996379E-6</v>
          </cell>
        </row>
        <row r="86">
          <cell r="C86">
            <v>7.7839493262672462E-6</v>
          </cell>
        </row>
        <row r="87">
          <cell r="C87">
            <v>8.5670243244523791E-6</v>
          </cell>
        </row>
        <row r="88">
          <cell r="C88">
            <v>7.9634269398990919E-6</v>
          </cell>
        </row>
        <row r="89">
          <cell r="C89">
            <v>7.2598893241376314E-6</v>
          </cell>
        </row>
        <row r="90">
          <cell r="C90">
            <v>7.9863805421432166E-6</v>
          </cell>
        </row>
        <row r="91">
          <cell r="C91">
            <v>8.8583941478914173E-6</v>
          </cell>
        </row>
        <row r="92">
          <cell r="C92">
            <v>6.8179686508006132E-6</v>
          </cell>
        </row>
        <row r="93">
          <cell r="C93">
            <v>8.8161708935997473E-6</v>
          </cell>
        </row>
        <row r="94">
          <cell r="C94">
            <v>9.3860961768457636E-6</v>
          </cell>
        </row>
        <row r="95">
          <cell r="C95">
            <v>8.653264922811241E-6</v>
          </cell>
        </row>
        <row r="96">
          <cell r="C96">
            <v>6.1254076981195337E-6</v>
          </cell>
        </row>
        <row r="97">
          <cell r="C97">
            <v>7.2242871512052582E-6</v>
          </cell>
        </row>
        <row r="98">
          <cell r="C98">
            <v>7.3453923780548099E-6</v>
          </cell>
        </row>
        <row r="99">
          <cell r="C99">
            <v>6.20883330432484E-6</v>
          </cell>
        </row>
        <row r="100">
          <cell r="C100">
            <v>6.2377792304661714E-6</v>
          </cell>
        </row>
        <row r="101">
          <cell r="C101">
            <v>5.97262159229473E-6</v>
          </cell>
        </row>
        <row r="102">
          <cell r="C102">
            <v>8.5857848232287376E-6</v>
          </cell>
        </row>
        <row r="103">
          <cell r="C103">
            <v>1.0045533354595584E-5</v>
          </cell>
        </row>
        <row r="104">
          <cell r="C104">
            <v>8.0723503024883699E-6</v>
          </cell>
        </row>
        <row r="105">
          <cell r="C105">
            <v>7.3953715803194799E-6</v>
          </cell>
        </row>
        <row r="106">
          <cell r="C106">
            <v>9.7483250061908515E-6</v>
          </cell>
        </row>
        <row r="107">
          <cell r="C107">
            <v>8.7000149719231489E-6</v>
          </cell>
        </row>
        <row r="108">
          <cell r="C108">
            <v>8.2776107482726825E-6</v>
          </cell>
        </row>
        <row r="109">
          <cell r="C109">
            <v>7.02319941755096E-6</v>
          </cell>
        </row>
        <row r="110">
          <cell r="C110">
            <v>7.1616814535717107E-6</v>
          </cell>
        </row>
        <row r="111">
          <cell r="C111">
            <v>7.8325828973365409E-6</v>
          </cell>
        </row>
        <row r="112">
          <cell r="C112">
            <v>7.0893268540558011E-6</v>
          </cell>
        </row>
        <row r="113">
          <cell r="C113">
            <v>7.1897700402377375E-6</v>
          </cell>
        </row>
        <row r="114">
          <cell r="C114">
            <v>7.7498803944667896E-6</v>
          </cell>
        </row>
        <row r="115">
          <cell r="C115">
            <v>6.2774751183284E-6</v>
          </cell>
        </row>
        <row r="116">
          <cell r="C116">
            <v>7.8870573723517078E-6</v>
          </cell>
        </row>
        <row r="117">
          <cell r="C117">
            <v>7.8162780458832782E-6</v>
          </cell>
        </row>
        <row r="118">
          <cell r="C118">
            <v>6.9253224596237685E-6</v>
          </cell>
        </row>
        <row r="119">
          <cell r="C119">
            <v>7.7959671418258915E-6</v>
          </cell>
        </row>
        <row r="120">
          <cell r="C120">
            <v>8.8863824424498039E-6</v>
          </cell>
        </row>
        <row r="121">
          <cell r="C121">
            <v>7.7811717250797202E-6</v>
          </cell>
        </row>
        <row r="122">
          <cell r="C122">
            <v>6.8759070948392337E-6</v>
          </cell>
        </row>
        <row r="123">
          <cell r="C123">
            <v>6.1063964936829283E-6</v>
          </cell>
        </row>
        <row r="124">
          <cell r="C124">
            <v>5.8938625024058128E-6</v>
          </cell>
        </row>
        <row r="125">
          <cell r="C125">
            <v>6.270685215362798E-6</v>
          </cell>
        </row>
        <row r="126">
          <cell r="C126">
            <v>6.8445515697624919E-6</v>
          </cell>
        </row>
        <row r="127">
          <cell r="C127">
            <v>7.7124080630892156E-6</v>
          </cell>
        </row>
        <row r="128">
          <cell r="C128">
            <v>6.5177845431913846E-6</v>
          </cell>
        </row>
        <row r="129">
          <cell r="C129">
            <v>5.9612179431438442E-6</v>
          </cell>
        </row>
        <row r="130">
          <cell r="C130">
            <v>8.7850654216870833E-6</v>
          </cell>
        </row>
        <row r="131">
          <cell r="C131">
            <v>7.9684710654724559E-6</v>
          </cell>
        </row>
        <row r="132">
          <cell r="C132">
            <v>7.7611307507515978E-6</v>
          </cell>
        </row>
        <row r="133">
          <cell r="C133">
            <v>7.5015325835021959E-6</v>
          </cell>
        </row>
        <row r="134">
          <cell r="C134">
            <v>7.1967265275284218E-6</v>
          </cell>
        </row>
        <row r="135">
          <cell r="C135">
            <v>7.8485603130268722E-6</v>
          </cell>
        </row>
        <row r="136">
          <cell r="C136">
            <v>8.1347647864702714E-6</v>
          </cell>
        </row>
        <row r="137">
          <cell r="C137">
            <v>6.5480954290207018E-6</v>
          </cell>
        </row>
        <row r="138">
          <cell r="C138">
            <v>6.349287607232325E-6</v>
          </cell>
        </row>
        <row r="139">
          <cell r="C139">
            <v>7.4397784014485779E-6</v>
          </cell>
        </row>
        <row r="140">
          <cell r="C140">
            <v>6.6333055092359682E-6</v>
          </cell>
        </row>
        <row r="141">
          <cell r="C141">
            <v>6.7835182853025683E-6</v>
          </cell>
        </row>
        <row r="142">
          <cell r="C142">
            <v>7.7732028279846154E-6</v>
          </cell>
        </row>
        <row r="143">
          <cell r="C143">
            <v>7.6488298491558402E-6</v>
          </cell>
        </row>
        <row r="144">
          <cell r="C144">
            <v>7.1332098401078356E-6</v>
          </cell>
        </row>
        <row r="145">
          <cell r="C145">
            <v>7.3284984443869756E-6</v>
          </cell>
        </row>
        <row r="146">
          <cell r="C146">
            <v>8.1375749199550407E-6</v>
          </cell>
        </row>
        <row r="147">
          <cell r="C147">
            <v>6.7413984988984925E-6</v>
          </cell>
        </row>
        <row r="148">
          <cell r="C148">
            <v>7.6975053602233689E-6</v>
          </cell>
        </row>
        <row r="149">
          <cell r="C149">
            <v>8.0582363277301478E-6</v>
          </cell>
        </row>
        <row r="150">
          <cell r="C150">
            <v>6.2067606771264527E-6</v>
          </cell>
        </row>
        <row r="151">
          <cell r="C151">
            <v>8.0102302529887975E-6</v>
          </cell>
        </row>
        <row r="152">
          <cell r="C152">
            <v>8.1639436796456327E-6</v>
          </cell>
        </row>
        <row r="153">
          <cell r="C153">
            <v>7.8881470848686255E-6</v>
          </cell>
        </row>
        <row r="154">
          <cell r="C154">
            <v>8.2602843951857753E-6</v>
          </cell>
        </row>
        <row r="155">
          <cell r="C155">
            <v>7.6113203292634974E-6</v>
          </cell>
        </row>
        <row r="156">
          <cell r="C156">
            <v>7.8925983071148368E-6</v>
          </cell>
        </row>
        <row r="157">
          <cell r="C157">
            <v>6.8004867691680955E-6</v>
          </cell>
        </row>
        <row r="158">
          <cell r="C158">
            <v>7.4230946813311524E-6</v>
          </cell>
        </row>
        <row r="159">
          <cell r="C159">
            <v>7.5952137395018125E-6</v>
          </cell>
        </row>
        <row r="160">
          <cell r="C160">
            <v>7.432586975777863E-6</v>
          </cell>
        </row>
        <row r="161">
          <cell r="C161">
            <v>1.050752664588566E-5</v>
          </cell>
        </row>
        <row r="162">
          <cell r="C162">
            <v>9.8814345858128344E-6</v>
          </cell>
        </row>
        <row r="163">
          <cell r="C163">
            <v>8.0617625062302598E-6</v>
          </cell>
        </row>
        <row r="164">
          <cell r="C164">
            <v>8.4103680194963428E-6</v>
          </cell>
        </row>
        <row r="165">
          <cell r="C165">
            <v>8.4168579942369597E-6</v>
          </cell>
        </row>
        <row r="166">
          <cell r="C166">
            <v>8.249260153784835E-6</v>
          </cell>
        </row>
        <row r="167">
          <cell r="C167">
            <v>8.9972543905465533E-6</v>
          </cell>
        </row>
        <row r="168">
          <cell r="C168">
            <v>8.0835103739006688E-6</v>
          </cell>
        </row>
        <row r="169">
          <cell r="C169">
            <v>9.5095507392468065E-6</v>
          </cell>
        </row>
        <row r="170">
          <cell r="C170">
            <v>9.1987750796209741E-6</v>
          </cell>
        </row>
        <row r="171">
          <cell r="C171">
            <v>8.3503561707949071E-6</v>
          </cell>
        </row>
        <row r="172">
          <cell r="C172">
            <v>8.6310771773311348E-6</v>
          </cell>
        </row>
        <row r="173">
          <cell r="C173">
            <v>8.7392668387873371E-6</v>
          </cell>
        </row>
        <row r="174">
          <cell r="C174">
            <v>8.7221790965690898E-6</v>
          </cell>
        </row>
        <row r="175">
          <cell r="C175">
            <v>7.1390430359000853E-6</v>
          </cell>
        </row>
        <row r="176">
          <cell r="C176">
            <v>8.2419504642346568E-6</v>
          </cell>
        </row>
        <row r="177">
          <cell r="C177">
            <v>1.0159012624081924E-5</v>
          </cell>
        </row>
        <row r="178">
          <cell r="C178">
            <v>9.6756466555221845E-6</v>
          </cell>
        </row>
        <row r="179">
          <cell r="C179">
            <v>1.1831191938073261E-5</v>
          </cell>
        </row>
        <row r="180">
          <cell r="C180">
            <v>1.0381007385052377E-5</v>
          </cell>
        </row>
        <row r="181">
          <cell r="C181">
            <v>1.1598785046966692E-5</v>
          </cell>
        </row>
        <row r="182">
          <cell r="C182">
            <v>9.7017482285872791E-6</v>
          </cell>
        </row>
        <row r="183">
          <cell r="C183">
            <v>8.2344576442410975E-6</v>
          </cell>
        </row>
        <row r="184">
          <cell r="C184">
            <v>8.011705927841046E-6</v>
          </cell>
        </row>
        <row r="185">
          <cell r="C185">
            <v>7.9499610338648652E-6</v>
          </cell>
        </row>
        <row r="186">
          <cell r="C186">
            <v>9.6314128662096446E-6</v>
          </cell>
        </row>
        <row r="187">
          <cell r="C187">
            <v>9.6517263477173474E-6</v>
          </cell>
        </row>
        <row r="188">
          <cell r="C188">
            <v>8.7118421935155189E-6</v>
          </cell>
        </row>
        <row r="189">
          <cell r="C189">
            <v>9.5567450439429166E-6</v>
          </cell>
        </row>
        <row r="190">
          <cell r="C190">
            <v>8.3860992886223363E-6</v>
          </cell>
        </row>
        <row r="191">
          <cell r="C191">
            <v>9.1108731493561361E-6</v>
          </cell>
        </row>
        <row r="192">
          <cell r="C192">
            <v>8.6851035343493905E-6</v>
          </cell>
        </row>
        <row r="193">
          <cell r="C193">
            <v>7.6565830919423151E-6</v>
          </cell>
        </row>
        <row r="194">
          <cell r="C194">
            <v>1.0206691774932917E-5</v>
          </cell>
        </row>
        <row r="195">
          <cell r="C195">
            <v>1.0647594420750816E-5</v>
          </cell>
        </row>
        <row r="196">
          <cell r="C196">
            <v>1.0523797917886472E-5</v>
          </cell>
        </row>
        <row r="197">
          <cell r="C197">
            <v>1.1245544798768877E-5</v>
          </cell>
        </row>
        <row r="198">
          <cell r="C198">
            <v>1.1273298328190068E-5</v>
          </cell>
        </row>
        <row r="199">
          <cell r="C199">
            <v>1.3154716713455574E-5</v>
          </cell>
        </row>
        <row r="200">
          <cell r="C200">
            <v>1.5062445897915165E-5</v>
          </cell>
        </row>
        <row r="201">
          <cell r="C201">
            <v>1.3701007371862586E-5</v>
          </cell>
        </row>
        <row r="202">
          <cell r="C202">
            <v>1.1794146010420831E-5</v>
          </cell>
        </row>
        <row r="203">
          <cell r="C203">
            <v>1.3009511819060062E-5</v>
          </cell>
        </row>
        <row r="204">
          <cell r="C204">
            <v>1.3722239658607416E-5</v>
          </cell>
        </row>
        <row r="205">
          <cell r="C205">
            <v>1.0684765620929387E-5</v>
          </cell>
        </row>
        <row r="206">
          <cell r="C206">
            <v>1.0842963603932843E-5</v>
          </cell>
        </row>
        <row r="207">
          <cell r="C207">
            <v>1.2161733990387539E-5</v>
          </cell>
        </row>
        <row r="208">
          <cell r="C208">
            <v>1.2403521391962551E-5</v>
          </cell>
        </row>
        <row r="209">
          <cell r="C209">
            <v>1.1785079051121814E-5</v>
          </cell>
        </row>
        <row r="210">
          <cell r="C210">
            <v>1.4002497377415093E-5</v>
          </cell>
        </row>
        <row r="211">
          <cell r="C211">
            <v>1.3515138481125264E-5</v>
          </cell>
        </row>
        <row r="212">
          <cell r="C212">
            <v>1.5445483220731236E-5</v>
          </cell>
        </row>
        <row r="213">
          <cell r="C213">
            <v>1.2332794643149176E-5</v>
          </cell>
        </row>
        <row r="214">
          <cell r="C214">
            <v>1.4192519512989699E-5</v>
          </cell>
        </row>
        <row r="215">
          <cell r="C215">
            <v>1.175124822251564E-5</v>
          </cell>
        </row>
        <row r="216">
          <cell r="C216">
            <v>1.0892122072188873E-5</v>
          </cell>
        </row>
        <row r="217">
          <cell r="C217">
            <v>1.0878937957891852E-5</v>
          </cell>
        </row>
        <row r="218">
          <cell r="C218">
            <v>1.3317785017212682E-5</v>
          </cell>
        </row>
        <row r="219">
          <cell r="C219">
            <v>1.4400298680225127E-5</v>
          </cell>
        </row>
        <row r="220">
          <cell r="C220">
            <v>1.4685390521640027E-5</v>
          </cell>
        </row>
        <row r="221">
          <cell r="C221">
            <v>1.8332808418527314E-5</v>
          </cell>
        </row>
        <row r="222">
          <cell r="C222">
            <v>1.9423522812758049E-5</v>
          </cell>
        </row>
        <row r="223">
          <cell r="C223">
            <v>1.6247217710651409E-5</v>
          </cell>
        </row>
        <row r="224">
          <cell r="C224">
            <v>1.4001691352071447E-5</v>
          </cell>
        </row>
        <row r="225">
          <cell r="C225">
            <v>1.3624827107636645E-5</v>
          </cell>
        </row>
        <row r="226">
          <cell r="C226">
            <v>1.6667328687751592E-5</v>
          </cell>
        </row>
        <row r="227">
          <cell r="C227">
            <v>1.7604025946654215E-5</v>
          </cell>
        </row>
        <row r="228">
          <cell r="C228">
            <v>1.3508962620967133E-5</v>
          </cell>
        </row>
        <row r="229">
          <cell r="C229">
            <v>1.6947318833228654E-5</v>
          </cell>
        </row>
        <row r="230">
          <cell r="C230">
            <v>1.6804747834478019E-5</v>
          </cell>
        </row>
        <row r="231">
          <cell r="C231">
            <v>1.4287278155995006E-5</v>
          </cell>
        </row>
        <row r="232">
          <cell r="C232">
            <v>1.5730281696489862E-5</v>
          </cell>
        </row>
        <row r="233">
          <cell r="C233">
            <v>1.637924955909121E-5</v>
          </cell>
        </row>
        <row r="234">
          <cell r="C234">
            <v>1.7781442920636729E-5</v>
          </cell>
        </row>
        <row r="235">
          <cell r="C235">
            <v>1.8534612041668122E-5</v>
          </cell>
        </row>
        <row r="236">
          <cell r="C236">
            <v>1.5555697888342913E-5</v>
          </cell>
        </row>
        <row r="237">
          <cell r="C237">
            <v>1.9657668182961907E-5</v>
          </cell>
        </row>
        <row r="238">
          <cell r="C238">
            <v>2.1551847235021598E-5</v>
          </cell>
        </row>
        <row r="239">
          <cell r="C239">
            <v>1.4949804039149737E-5</v>
          </cell>
        </row>
        <row r="240">
          <cell r="C240">
            <v>1.5037806769675693E-5</v>
          </cell>
        </row>
        <row r="241">
          <cell r="C241">
            <v>1.7788036011593596E-5</v>
          </cell>
        </row>
        <row r="242">
          <cell r="C242">
            <v>1.9167986727917237E-5</v>
          </cell>
        </row>
        <row r="243">
          <cell r="C243">
            <v>1.8871155792395328E-5</v>
          </cell>
        </row>
        <row r="244">
          <cell r="C244">
            <v>2.1161867946921857E-5</v>
          </cell>
        </row>
        <row r="245">
          <cell r="C245">
            <v>2.2813162814907095E-5</v>
          </cell>
        </row>
        <row r="246">
          <cell r="C246">
            <v>1.6898824667957027E-5</v>
          </cell>
        </row>
        <row r="247">
          <cell r="C247">
            <v>1.9829373815674252E-5</v>
          </cell>
        </row>
        <row r="248">
          <cell r="C248">
            <v>1.7753909428568857E-5</v>
          </cell>
        </row>
        <row r="249">
          <cell r="C249">
            <v>1.5519313276944294E-5</v>
          </cell>
        </row>
        <row r="250">
          <cell r="C250">
            <v>1.7434239189298904E-5</v>
          </cell>
        </row>
        <row r="251">
          <cell r="C251">
            <v>1.8793535991017572E-5</v>
          </cell>
        </row>
        <row r="252">
          <cell r="C252">
            <v>1.9987846244730944E-5</v>
          </cell>
        </row>
        <row r="253">
          <cell r="C253">
            <v>2.5868693785901671E-5</v>
          </cell>
        </row>
        <row r="254">
          <cell r="C254">
            <v>2.1052321804752301E-5</v>
          </cell>
        </row>
        <row r="255">
          <cell r="C255">
            <v>1.9131697260973291E-5</v>
          </cell>
        </row>
        <row r="256">
          <cell r="C256">
            <v>2.1210358056762694E-5</v>
          </cell>
        </row>
        <row r="257">
          <cell r="C257">
            <v>1.7691208462862065E-5</v>
          </cell>
        </row>
        <row r="258">
          <cell r="C258">
            <v>1.7413176417691058E-5</v>
          </cell>
        </row>
        <row r="259">
          <cell r="C259">
            <v>1.8958501182915804E-5</v>
          </cell>
        </row>
        <row r="260">
          <cell r="C260">
            <v>1.9136918177989655E-5</v>
          </cell>
        </row>
        <row r="261">
          <cell r="C261">
            <v>2.2276399611392511E-5</v>
          </cell>
        </row>
        <row r="262">
          <cell r="C262">
            <v>2.3844652630334117E-5</v>
          </cell>
        </row>
        <row r="263">
          <cell r="C263">
            <v>1.899140082848633E-5</v>
          </cell>
        </row>
        <row r="264">
          <cell r="C264">
            <v>2.5754611317707763E-5</v>
          </cell>
        </row>
        <row r="265">
          <cell r="C265">
            <v>2.9443572265802697E-5</v>
          </cell>
        </row>
        <row r="266">
          <cell r="C266">
            <v>2.6895120845515241E-5</v>
          </cell>
        </row>
        <row r="267">
          <cell r="C267">
            <v>2.5761135384145466E-5</v>
          </cell>
        </row>
        <row r="268">
          <cell r="C268">
            <v>2.2740211520139087E-5</v>
          </cell>
        </row>
        <row r="269">
          <cell r="C269">
            <v>2.5472847758752388E-5</v>
          </cell>
        </row>
        <row r="270">
          <cell r="C270">
            <v>2.4537623587259448E-5</v>
          </cell>
        </row>
        <row r="271">
          <cell r="C271">
            <v>2.6608445301251737E-5</v>
          </cell>
        </row>
        <row r="272">
          <cell r="C272">
            <v>2.5817637578955862E-5</v>
          </cell>
        </row>
        <row r="273">
          <cell r="C273">
            <v>2.6177700824267929E-5</v>
          </cell>
        </row>
        <row r="274">
          <cell r="C274">
            <v>3.1067549573599701E-5</v>
          </cell>
        </row>
        <row r="275">
          <cell r="C275">
            <v>2.9100670797995125E-5</v>
          </cell>
        </row>
        <row r="276">
          <cell r="C276">
            <v>3.0329133308480473E-5</v>
          </cell>
        </row>
        <row r="277">
          <cell r="C277">
            <v>2.4759991998475583E-5</v>
          </cell>
        </row>
        <row r="278">
          <cell r="C278">
            <v>3.2087360973918175E-5</v>
          </cell>
        </row>
        <row r="279">
          <cell r="C279">
            <v>2.7816501014300596E-5</v>
          </cell>
        </row>
        <row r="280">
          <cell r="C280">
            <v>2.3239056937354692E-5</v>
          </cell>
        </row>
        <row r="281">
          <cell r="C281">
            <v>2.1095095702793631E-5</v>
          </cell>
        </row>
        <row r="282">
          <cell r="C282">
            <v>2.9660809528826413E-5</v>
          </cell>
        </row>
        <row r="283">
          <cell r="C283">
            <v>3.0738487921148427E-5</v>
          </cell>
        </row>
        <row r="284">
          <cell r="C284">
            <v>3.0681988300839922E-5</v>
          </cell>
        </row>
        <row r="285">
          <cell r="C285">
            <v>3.7191911521325573E-5</v>
          </cell>
        </row>
        <row r="286">
          <cell r="C286">
            <v>4.3555549780722628E-5</v>
          </cell>
        </row>
        <row r="287">
          <cell r="C287">
            <v>3.5538656029292919E-5</v>
          </cell>
        </row>
        <row r="288">
          <cell r="C288">
            <v>3.0013144557211032E-5</v>
          </cell>
        </row>
        <row r="289">
          <cell r="C289">
            <v>3.6233768060819321E-5</v>
          </cell>
        </row>
        <row r="290">
          <cell r="C290">
            <v>3.6144315125107342E-5</v>
          </cell>
        </row>
        <row r="291">
          <cell r="C291">
            <v>3.2007849770082982E-5</v>
          </cell>
        </row>
        <row r="292">
          <cell r="C292">
            <v>3.1590390906893329E-5</v>
          </cell>
        </row>
        <row r="293">
          <cell r="C293">
            <v>3.5862742672051844E-5</v>
          </cell>
        </row>
        <row r="294">
          <cell r="C294">
            <v>3.6418034248813816E-5</v>
          </cell>
        </row>
        <row r="295">
          <cell r="C295">
            <v>3.988196058973113E-5</v>
          </cell>
        </row>
        <row r="296">
          <cell r="C296">
            <v>3.1109175430817547E-5</v>
          </cell>
        </row>
        <row r="297">
          <cell r="C297">
            <v>3.7157458378941998E-5</v>
          </cell>
        </row>
        <row r="298">
          <cell r="C298">
            <v>2.6225241731562261E-5</v>
          </cell>
        </row>
        <row r="299">
          <cell r="C299">
            <v>2.7783502899143141E-5</v>
          </cell>
        </row>
        <row r="300">
          <cell r="C300">
            <v>2.7342643496082331E-5</v>
          </cell>
        </row>
        <row r="301">
          <cell r="C301">
            <v>3.2201381192448346E-5</v>
          </cell>
        </row>
        <row r="302">
          <cell r="C302">
            <v>4.0002533722569898E-5</v>
          </cell>
        </row>
        <row r="303">
          <cell r="C303">
            <v>3.4886146481967687E-5</v>
          </cell>
        </row>
        <row r="304">
          <cell r="C304">
            <v>4.4178605172072681E-5</v>
          </cell>
        </row>
        <row r="305">
          <cell r="C305">
            <v>4.6222720193734279E-5</v>
          </cell>
        </row>
        <row r="306">
          <cell r="C306">
            <v>4.9271297608326827E-5</v>
          </cell>
        </row>
        <row r="307">
          <cell r="C307">
            <v>4.4989016582367978E-5</v>
          </cell>
        </row>
        <row r="308">
          <cell r="C308">
            <v>3.9969480169567528E-5</v>
          </cell>
        </row>
        <row r="309">
          <cell r="C309">
            <v>5.3358977653545684E-5</v>
          </cell>
        </row>
        <row r="310">
          <cell r="C310">
            <v>5.6140787462285186E-5</v>
          </cell>
        </row>
        <row r="311">
          <cell r="C311">
            <v>5.2807061326795318E-5</v>
          </cell>
        </row>
        <row r="312">
          <cell r="C312">
            <v>4.9336916147720068E-5</v>
          </cell>
        </row>
        <row r="313">
          <cell r="C313">
            <v>4.351059277218165E-5</v>
          </cell>
        </row>
        <row r="314">
          <cell r="C314">
            <v>4.0374717814995584E-5</v>
          </cell>
        </row>
        <row r="315">
          <cell r="C315">
            <v>4.7838439011619936E-5</v>
          </cell>
        </row>
        <row r="316">
          <cell r="C316">
            <v>4.8423145813767257E-5</v>
          </cell>
        </row>
        <row r="317">
          <cell r="C317">
            <v>4.4771021149310333E-5</v>
          </cell>
        </row>
        <row r="318">
          <cell r="C318">
            <v>4.3640729333280593E-5</v>
          </cell>
        </row>
        <row r="319">
          <cell r="C319">
            <v>4.8560650975233282E-5</v>
          </cell>
        </row>
        <row r="320">
          <cell r="C320">
            <v>6.1088013121699997E-5</v>
          </cell>
        </row>
        <row r="321">
          <cell r="C321">
            <v>6.6870643121147918E-5</v>
          </cell>
        </row>
        <row r="322">
          <cell r="C322">
            <v>5.9589672694269417E-5</v>
          </cell>
        </row>
        <row r="323">
          <cell r="C323">
            <v>4.3224651455383051E-5</v>
          </cell>
        </row>
        <row r="324">
          <cell r="C324">
            <v>6.4780903376717669E-5</v>
          </cell>
        </row>
        <row r="325">
          <cell r="C325">
            <v>6.3020304898073155E-5</v>
          </cell>
        </row>
        <row r="326">
          <cell r="C326">
            <v>5.0684480561689534E-5</v>
          </cell>
        </row>
        <row r="327">
          <cell r="C327">
            <v>4.8056042165539413E-5</v>
          </cell>
        </row>
        <row r="328">
          <cell r="C328">
            <v>5.421868747764644E-5</v>
          </cell>
        </row>
        <row r="329">
          <cell r="C329">
            <v>6.3143550762269777E-5</v>
          </cell>
        </row>
        <row r="330">
          <cell r="C330">
            <v>6.3194386207374205E-5</v>
          </cell>
        </row>
        <row r="331">
          <cell r="C331">
            <v>4.5819516280124022E-5</v>
          </cell>
        </row>
        <row r="332">
          <cell r="C332">
            <v>7.2314851715271741E-5</v>
          </cell>
        </row>
        <row r="333">
          <cell r="C333">
            <v>6.9515155726872167E-5</v>
          </cell>
        </row>
        <row r="334">
          <cell r="C334">
            <v>7.226266932202747E-5</v>
          </cell>
        </row>
        <row r="335">
          <cell r="C335">
            <v>9.3277307188477639E-5</v>
          </cell>
        </row>
        <row r="336">
          <cell r="C336">
            <v>8.0384719380664381E-5</v>
          </cell>
        </row>
        <row r="337">
          <cell r="C337">
            <v>8.6097888347764449E-5</v>
          </cell>
        </row>
        <row r="338">
          <cell r="C338">
            <v>7.5699236632060051E-5</v>
          </cell>
        </row>
        <row r="339">
          <cell r="C339">
            <v>7.3531766596966283E-5</v>
          </cell>
        </row>
        <row r="340">
          <cell r="C340">
            <v>7.520842606263888E-5</v>
          </cell>
        </row>
        <row r="341">
          <cell r="C341">
            <v>9.1627006884095543E-5</v>
          </cell>
        </row>
        <row r="342">
          <cell r="C342">
            <v>1.0864568939101472E-4</v>
          </cell>
        </row>
        <row r="343">
          <cell r="C343">
            <v>9.7537248478483894E-5</v>
          </cell>
        </row>
        <row r="344">
          <cell r="C344">
            <v>8.6774975554947486E-5</v>
          </cell>
        </row>
        <row r="345">
          <cell r="C345">
            <v>1.0720202769807432E-4</v>
          </cell>
        </row>
        <row r="346">
          <cell r="C346">
            <v>1.0555334482657921E-4</v>
          </cell>
        </row>
        <row r="347">
          <cell r="C347">
            <v>7.9163502348777607E-5</v>
          </cell>
        </row>
        <row r="348">
          <cell r="C348">
            <v>6.5847607503830845E-5</v>
          </cell>
        </row>
        <row r="349">
          <cell r="C349">
            <v>1.0323726725033456E-4</v>
          </cell>
        </row>
        <row r="350">
          <cell r="C350">
            <v>1.1870349332648077E-4</v>
          </cell>
        </row>
        <row r="351">
          <cell r="C351">
            <v>8.7385022018292399E-5</v>
          </cell>
        </row>
        <row r="352">
          <cell r="C352">
            <v>1.1085250204623752E-4</v>
          </cell>
        </row>
        <row r="353">
          <cell r="C353">
            <v>1.2096201144940338E-4</v>
          </cell>
        </row>
        <row r="354">
          <cell r="C354">
            <v>1.0486534741776318E-4</v>
          </cell>
        </row>
        <row r="355">
          <cell r="C355">
            <v>1.1956897326843564E-4</v>
          </cell>
        </row>
        <row r="356">
          <cell r="C356">
            <v>1.2372600779785983E-4</v>
          </cell>
        </row>
        <row r="357">
          <cell r="C357">
            <v>1.2614469760386277E-4</v>
          </cell>
        </row>
        <row r="358">
          <cell r="C358">
            <v>1.3563288513137917E-4</v>
          </cell>
        </row>
        <row r="359">
          <cell r="C359">
            <v>1.3758544727000718E-4</v>
          </cell>
        </row>
        <row r="360">
          <cell r="C360">
            <v>1.319154003979785E-4</v>
          </cell>
        </row>
        <row r="361">
          <cell r="C361">
            <v>1.4165356209783558E-4</v>
          </cell>
        </row>
        <row r="362">
          <cell r="C362">
            <v>1.6054156785583643E-4</v>
          </cell>
        </row>
        <row r="363">
          <cell r="C363">
            <v>1.6749987990882166E-4</v>
          </cell>
        </row>
        <row r="364">
          <cell r="C364">
            <v>1.3944052203207673E-4</v>
          </cell>
        </row>
        <row r="365">
          <cell r="C365">
            <v>2.2008705544070652E-4</v>
          </cell>
        </row>
        <row r="366">
          <cell r="C366">
            <v>2.5915046951031922E-4</v>
          </cell>
        </row>
        <row r="367">
          <cell r="C367">
            <v>2.1693518674112202E-4</v>
          </cell>
        </row>
        <row r="368">
          <cell r="C368">
            <v>2.191338656455594E-4</v>
          </cell>
        </row>
        <row r="369">
          <cell r="C369">
            <v>2.4405291539689246E-4</v>
          </cell>
        </row>
        <row r="370">
          <cell r="C370">
            <v>2.0853406062622747E-4</v>
          </cell>
        </row>
        <row r="371">
          <cell r="C371">
            <v>2.0933049480011744E-4</v>
          </cell>
        </row>
        <row r="372">
          <cell r="C372">
            <v>2.7690608534807685E-4</v>
          </cell>
        </row>
        <row r="373">
          <cell r="C373">
            <v>3.4982512662135712E-4</v>
          </cell>
        </row>
        <row r="374">
          <cell r="C374">
            <v>2.7943770125675563E-4</v>
          </cell>
        </row>
        <row r="375">
          <cell r="C375">
            <v>2.3629253416600481E-4</v>
          </cell>
        </row>
        <row r="376">
          <cell r="C376">
            <v>2.5262190163064831E-4</v>
          </cell>
        </row>
        <row r="377">
          <cell r="C377">
            <v>3.4603816473024974E-4</v>
          </cell>
        </row>
        <row r="378">
          <cell r="C378">
            <v>3.2456448795675687E-4</v>
          </cell>
        </row>
        <row r="379">
          <cell r="C379">
            <v>3.4625934247912705E-4</v>
          </cell>
        </row>
        <row r="380">
          <cell r="C380">
            <v>3.9567353223148363E-4</v>
          </cell>
        </row>
        <row r="381">
          <cell r="C381">
            <v>3.5924563503288083E-4</v>
          </cell>
        </row>
        <row r="382">
          <cell r="C382">
            <v>3.1561817188918267E-4</v>
          </cell>
        </row>
        <row r="383">
          <cell r="C383">
            <v>3.4530431068709535E-4</v>
          </cell>
        </row>
        <row r="384">
          <cell r="C384">
            <v>3.0069693405490274E-4</v>
          </cell>
        </row>
        <row r="385">
          <cell r="C385">
            <v>3.4346263701820191E-4</v>
          </cell>
        </row>
        <row r="386">
          <cell r="C386">
            <v>2.7944413562168679E-4</v>
          </cell>
        </row>
        <row r="387">
          <cell r="C387">
            <v>3.2254513815928277E-4</v>
          </cell>
        </row>
        <row r="388">
          <cell r="C388">
            <v>3.8600817287445842E-4</v>
          </cell>
        </row>
        <row r="389">
          <cell r="C389">
            <v>4.0655424493313887E-4</v>
          </cell>
        </row>
        <row r="390">
          <cell r="C390">
            <v>3.4813444882585192E-4</v>
          </cell>
        </row>
        <row r="391">
          <cell r="C391">
            <v>4.0398198611635929E-4</v>
          </cell>
        </row>
        <row r="392">
          <cell r="C392">
            <v>4.1324727646039299E-4</v>
          </cell>
        </row>
        <row r="393">
          <cell r="C393">
            <v>4.457876164192318E-4</v>
          </cell>
        </row>
        <row r="394">
          <cell r="C394">
            <v>6.0366500480007492E-4</v>
          </cell>
        </row>
        <row r="395">
          <cell r="C395">
            <v>5.0950036562652176E-4</v>
          </cell>
        </row>
        <row r="396">
          <cell r="C396">
            <v>5.5074745632421082E-4</v>
          </cell>
        </row>
        <row r="397">
          <cell r="C397">
            <v>4.9144112896805391E-4</v>
          </cell>
        </row>
        <row r="398">
          <cell r="C398">
            <v>8.3144399304335356E-4</v>
          </cell>
        </row>
        <row r="399">
          <cell r="C399">
            <v>8.0283814720944326E-4</v>
          </cell>
        </row>
        <row r="400">
          <cell r="C400">
            <v>8.9331576835194912E-4</v>
          </cell>
        </row>
        <row r="401">
          <cell r="C401">
            <v>7.0377445639752882E-4</v>
          </cell>
        </row>
        <row r="402">
          <cell r="C402">
            <v>7.2842610257159305E-4</v>
          </cell>
        </row>
        <row r="403">
          <cell r="C403">
            <v>5.7041836569661345E-4</v>
          </cell>
        </row>
        <row r="404">
          <cell r="C404">
            <v>6.5473792847059562E-4</v>
          </cell>
        </row>
        <row r="405">
          <cell r="C405">
            <v>5.5414510336741795E-4</v>
          </cell>
        </row>
        <row r="406">
          <cell r="C406">
            <v>6.4192974501886785E-4</v>
          </cell>
        </row>
        <row r="407">
          <cell r="C407">
            <v>3.9064970438179949E-4</v>
          </cell>
        </row>
        <row r="408">
          <cell r="C408">
            <v>4.7610254171530613E-4</v>
          </cell>
        </row>
        <row r="409">
          <cell r="C409">
            <v>4.2021543451367134E-4</v>
          </cell>
        </row>
        <row r="410">
          <cell r="C410">
            <v>4.3275241484077898E-4</v>
          </cell>
        </row>
        <row r="411">
          <cell r="C411">
            <v>3.1317457735982677E-4</v>
          </cell>
        </row>
        <row r="412">
          <cell r="C412">
            <v>3.0469582255983552E-4</v>
          </cell>
        </row>
        <row r="413">
          <cell r="C413">
            <v>3.012870742019507E-4</v>
          </cell>
        </row>
        <row r="414">
          <cell r="C414">
            <v>2.8201389058061204E-4</v>
          </cell>
        </row>
        <row r="415">
          <cell r="C415">
            <v>3.4787722734689046E-4</v>
          </cell>
        </row>
        <row r="416">
          <cell r="C416">
            <v>3.0156851678822912E-4</v>
          </cell>
        </row>
        <row r="417">
          <cell r="C417">
            <v>2.5591073255453345E-4</v>
          </cell>
        </row>
        <row r="418">
          <cell r="C418">
            <v>2.2678013004443043E-4</v>
          </cell>
        </row>
        <row r="419">
          <cell r="C419">
            <v>3.2268145013436431E-4</v>
          </cell>
        </row>
        <row r="420">
          <cell r="C420">
            <v>3.4339107237362838E-4</v>
          </cell>
        </row>
        <row r="421">
          <cell r="C421">
            <v>3.5338287525296013E-4</v>
          </cell>
        </row>
        <row r="422">
          <cell r="C422">
            <v>2.9322230271540585E-4</v>
          </cell>
        </row>
        <row r="423">
          <cell r="C423">
            <v>3.0001502148356698E-4</v>
          </cell>
        </row>
        <row r="424">
          <cell r="C424">
            <v>2.8532117247119575E-4</v>
          </cell>
        </row>
        <row r="425">
          <cell r="C425">
            <v>2.3377523379502149E-4</v>
          </cell>
        </row>
        <row r="426">
          <cell r="C426">
            <v>2.1878875652569561E-4</v>
          </cell>
        </row>
        <row r="427">
          <cell r="C427">
            <v>3.0308015452367966E-4</v>
          </cell>
        </row>
        <row r="428">
          <cell r="C428">
            <v>2.4008774910994134E-4</v>
          </cell>
        </row>
        <row r="429">
          <cell r="C429">
            <v>2.2811455678203684E-4</v>
          </cell>
        </row>
        <row r="430">
          <cell r="C430">
            <v>1.8050344705662684E-4</v>
          </cell>
        </row>
        <row r="431">
          <cell r="C431">
            <v>2.345737982174761E-4</v>
          </cell>
        </row>
        <row r="432">
          <cell r="C432">
            <v>2.1871723149793825E-4</v>
          </cell>
        </row>
        <row r="433">
          <cell r="C433">
            <v>2.2433498137905096E-4</v>
          </cell>
        </row>
        <row r="434">
          <cell r="C434">
            <v>2.1448454306443647E-4</v>
          </cell>
        </row>
        <row r="435">
          <cell r="C435">
            <v>2.4130843330404309E-4</v>
          </cell>
        </row>
        <row r="436">
          <cell r="C436">
            <v>1.7716604898760583E-4</v>
          </cell>
        </row>
        <row r="437">
          <cell r="C437">
            <v>1.6712099012464805E-4</v>
          </cell>
        </row>
        <row r="438">
          <cell r="C438">
            <v>1.6819012757878174E-4</v>
          </cell>
        </row>
        <row r="439">
          <cell r="C439">
            <v>1.6383719350849442E-4</v>
          </cell>
        </row>
        <row r="440">
          <cell r="C440">
            <v>1.1993142668254474E-4</v>
          </cell>
        </row>
        <row r="441">
          <cell r="C441">
            <v>1.4184058049999468E-4</v>
          </cell>
        </row>
        <row r="442">
          <cell r="C442">
            <v>1.3195215883700015E-4</v>
          </cell>
        </row>
        <row r="443">
          <cell r="C443">
            <v>1.1829734563389776E-4</v>
          </cell>
        </row>
        <row r="444">
          <cell r="C444">
            <v>1.0471912385946485E-4</v>
          </cell>
        </row>
        <row r="445">
          <cell r="C445">
            <v>1.002402174275298E-4</v>
          </cell>
        </row>
        <row r="446">
          <cell r="C446">
            <v>9.9523811499842722E-5</v>
          </cell>
        </row>
        <row r="447">
          <cell r="C447">
            <v>8.7198798321080264E-5</v>
          </cell>
        </row>
        <row r="448">
          <cell r="C448">
            <v>1.0111102196978946E-4</v>
          </cell>
        </row>
        <row r="449">
          <cell r="C449">
            <v>1.0530803279196561E-4</v>
          </cell>
        </row>
        <row r="450">
          <cell r="C450">
            <v>7.763391719012045E-5</v>
          </cell>
        </row>
        <row r="451">
          <cell r="C451">
            <v>7.9009988757548102E-5</v>
          </cell>
        </row>
        <row r="452">
          <cell r="C452">
            <v>7.6969559308388071E-5</v>
          </cell>
        </row>
        <row r="453">
          <cell r="C453">
            <v>7.2637435030733323E-5</v>
          </cell>
        </row>
        <row r="454">
          <cell r="C454">
            <v>9.6011112062625278E-5</v>
          </cell>
        </row>
        <row r="455">
          <cell r="C455">
            <v>7.3883846949777859E-5</v>
          </cell>
        </row>
        <row r="456">
          <cell r="C456">
            <v>5.8210924934198188E-5</v>
          </cell>
        </row>
        <row r="457">
          <cell r="C457">
            <v>4.5186166681334564E-5</v>
          </cell>
        </row>
        <row r="458">
          <cell r="C458">
            <v>6.4775086259757911E-5</v>
          </cell>
        </row>
        <row r="459">
          <cell r="C459">
            <v>7.4807561794730897E-5</v>
          </cell>
        </row>
        <row r="460">
          <cell r="C460">
            <v>6.6377440180180898E-5</v>
          </cell>
        </row>
        <row r="461">
          <cell r="C461">
            <v>6.0616380444860196E-5</v>
          </cell>
        </row>
        <row r="462">
          <cell r="C462">
            <v>6.22888768433104E-5</v>
          </cell>
        </row>
        <row r="463">
          <cell r="C463">
            <v>5.3605333219248932E-5</v>
          </cell>
        </row>
        <row r="464">
          <cell r="C464">
            <v>4.9361176232958223E-5</v>
          </cell>
        </row>
        <row r="465">
          <cell r="C465">
            <v>4.9328680657689912E-5</v>
          </cell>
        </row>
        <row r="466">
          <cell r="C466">
            <v>5.062552033791653E-5</v>
          </cell>
        </row>
        <row r="467">
          <cell r="C467">
            <v>5.7448871232652478E-5</v>
          </cell>
        </row>
        <row r="468">
          <cell r="C468">
            <v>4.8450247509672214E-5</v>
          </cell>
        </row>
        <row r="469">
          <cell r="C469">
            <v>5.3865475753827976E-5</v>
          </cell>
        </row>
        <row r="470">
          <cell r="C470">
            <v>3.8080925963042022E-5</v>
          </cell>
        </row>
        <row r="471">
          <cell r="C471">
            <v>4.1049842957672671E-5</v>
          </cell>
        </row>
        <row r="472">
          <cell r="C472">
            <v>4.1098739286977643E-5</v>
          </cell>
        </row>
        <row r="473">
          <cell r="C473">
            <v>3.7624089600767619E-5</v>
          </cell>
        </row>
        <row r="474">
          <cell r="C474">
            <v>4.1302467677235201E-5</v>
          </cell>
        </row>
        <row r="475">
          <cell r="C475">
            <v>3.8255422257279441E-5</v>
          </cell>
        </row>
        <row r="476">
          <cell r="C476">
            <v>3.0549422159358444E-5</v>
          </cell>
        </row>
        <row r="477">
          <cell r="C477">
            <v>3.1528949433853762E-5</v>
          </cell>
        </row>
        <row r="478">
          <cell r="C478">
            <v>3.0179219236729347E-5</v>
          </cell>
        </row>
        <row r="479">
          <cell r="C479">
            <v>4.5053392632404437E-5</v>
          </cell>
        </row>
        <row r="480">
          <cell r="C480">
            <v>4.8137995279674164E-5</v>
          </cell>
        </row>
        <row r="481">
          <cell r="C481">
            <v>3.557828420435025E-5</v>
          </cell>
        </row>
        <row r="482">
          <cell r="C482">
            <v>4.1906221097386196E-5</v>
          </cell>
        </row>
        <row r="483">
          <cell r="C483">
            <v>5.2547492878190074E-5</v>
          </cell>
        </row>
        <row r="484">
          <cell r="C484">
            <v>5.2611174843728486E-5</v>
          </cell>
        </row>
        <row r="485">
          <cell r="C485">
            <v>4.431329050728829E-5</v>
          </cell>
        </row>
        <row r="486">
          <cell r="C486">
            <v>3.1369348567337318E-5</v>
          </cell>
        </row>
        <row r="487">
          <cell r="C487">
            <v>4.5805275543352071E-5</v>
          </cell>
        </row>
        <row r="488">
          <cell r="C488">
            <v>4.6156248194107861E-5</v>
          </cell>
        </row>
        <row r="489">
          <cell r="C489">
            <v>4.5929476986787884E-5</v>
          </cell>
        </row>
        <row r="490">
          <cell r="C490">
            <v>4.2034462653883186E-5</v>
          </cell>
        </row>
        <row r="491">
          <cell r="C491">
            <v>3.6935246348664908E-5</v>
          </cell>
        </row>
        <row r="492">
          <cell r="C492">
            <v>4.8102705098732454E-5</v>
          </cell>
        </row>
        <row r="493">
          <cell r="C493">
            <v>3.9502356127729353E-5</v>
          </cell>
        </row>
        <row r="494">
          <cell r="C494">
            <v>3.7710257678536247E-5</v>
          </cell>
        </row>
        <row r="495">
          <cell r="C495">
            <v>4.053913707804395E-5</v>
          </cell>
        </row>
        <row r="496">
          <cell r="C496">
            <v>4.1977686519126915E-5</v>
          </cell>
        </row>
        <row r="497">
          <cell r="C497">
            <v>4.4999325071571197E-5</v>
          </cell>
        </row>
        <row r="498">
          <cell r="C498">
            <v>4.849226836932324E-5</v>
          </cell>
        </row>
        <row r="499">
          <cell r="C499">
            <v>4.9368507738273028E-5</v>
          </cell>
        </row>
        <row r="500">
          <cell r="C500">
            <v>4.1392532647705273E-5</v>
          </cell>
        </row>
        <row r="501">
          <cell r="C501">
            <v>2.539563052494419E-5</v>
          </cell>
        </row>
        <row r="502">
          <cell r="C502">
            <v>3.0973729410987098E-5</v>
          </cell>
        </row>
        <row r="503">
          <cell r="C503">
            <v>3.3166489030689892E-5</v>
          </cell>
        </row>
        <row r="504">
          <cell r="C504">
            <v>3.6149808416345688E-5</v>
          </cell>
        </row>
        <row r="505">
          <cell r="C505">
            <v>3.2503041323431043E-5</v>
          </cell>
        </row>
        <row r="506">
          <cell r="C506">
            <v>2.7616364106142797E-5</v>
          </cell>
        </row>
        <row r="507">
          <cell r="C507">
            <v>4.0606401084991219E-5</v>
          </cell>
        </row>
        <row r="508">
          <cell r="C508">
            <v>3.6387397912188539E-5</v>
          </cell>
        </row>
        <row r="509">
          <cell r="C509">
            <v>3.5975057768807201E-5</v>
          </cell>
        </row>
        <row r="510">
          <cell r="C510">
            <v>3.303303671045545E-5</v>
          </cell>
        </row>
        <row r="511">
          <cell r="C511">
            <v>3.6413254791967911E-5</v>
          </cell>
        </row>
        <row r="512">
          <cell r="C512">
            <v>4.1068562334321178E-5</v>
          </cell>
        </row>
        <row r="513">
          <cell r="C513">
            <v>4.1338574829113023E-5</v>
          </cell>
        </row>
        <row r="514">
          <cell r="C514">
            <v>4.5275786154056617E-5</v>
          </cell>
        </row>
        <row r="515">
          <cell r="C515">
            <v>4.9898558541286581E-5</v>
          </cell>
        </row>
        <row r="516">
          <cell r="C516">
            <v>4.0630390840089685E-5</v>
          </cell>
        </row>
        <row r="517">
          <cell r="C517">
            <v>4.7665373450653199E-5</v>
          </cell>
        </row>
        <row r="518">
          <cell r="C518">
            <v>4.8747741557847611E-5</v>
          </cell>
        </row>
        <row r="519">
          <cell r="C519">
            <v>4.6911735503033802E-5</v>
          </cell>
        </row>
        <row r="520">
          <cell r="C520">
            <v>4.0827519978749119E-5</v>
          </cell>
        </row>
        <row r="521">
          <cell r="C521">
            <v>4.5892741291909238E-5</v>
          </cell>
        </row>
        <row r="522">
          <cell r="C522">
            <v>4.4260671649576755E-5</v>
          </cell>
        </row>
        <row r="523">
          <cell r="C523">
            <v>3.1932138185412493E-5</v>
          </cell>
        </row>
        <row r="524">
          <cell r="C524">
            <v>4.0447948564734404E-5</v>
          </cell>
        </row>
        <row r="525">
          <cell r="C525">
            <v>4.2133205347976936E-5</v>
          </cell>
        </row>
        <row r="526">
          <cell r="C526">
            <v>4.2603521669057654E-5</v>
          </cell>
        </row>
        <row r="527">
          <cell r="C527">
            <v>3.7928791038405874E-5</v>
          </cell>
        </row>
        <row r="528">
          <cell r="C528">
            <v>4.7756006210021817E-5</v>
          </cell>
        </row>
        <row r="529">
          <cell r="C529">
            <v>4.2909949162181922E-5</v>
          </cell>
        </row>
        <row r="530">
          <cell r="C530">
            <v>4.6775722030754892E-5</v>
          </cell>
        </row>
        <row r="531">
          <cell r="C531">
            <v>3.7034074850695667E-5</v>
          </cell>
        </row>
        <row r="532">
          <cell r="C532">
            <v>3.7044991545271779E-5</v>
          </cell>
        </row>
        <row r="533">
          <cell r="C533">
            <v>5.175835917137009E-5</v>
          </cell>
        </row>
        <row r="534">
          <cell r="C534">
            <v>4.1735872790332567E-5</v>
          </cell>
        </row>
        <row r="535">
          <cell r="C535">
            <v>4.1473338844688406E-5</v>
          </cell>
        </row>
        <row r="536">
          <cell r="C536">
            <v>3.5484933852754031E-5</v>
          </cell>
        </row>
        <row r="537">
          <cell r="C537">
            <v>4.0425928170540867E-5</v>
          </cell>
        </row>
        <row r="538">
          <cell r="C538">
            <v>4.2961852527612013E-5</v>
          </cell>
        </row>
        <row r="539">
          <cell r="C539">
            <v>5.4470768179746259E-5</v>
          </cell>
        </row>
        <row r="540">
          <cell r="C540">
            <v>4.5073107405959805E-5</v>
          </cell>
        </row>
        <row r="541">
          <cell r="C541">
            <v>3.0887837228913853E-5</v>
          </cell>
        </row>
        <row r="542">
          <cell r="C542">
            <v>3.8117156915965377E-5</v>
          </cell>
        </row>
        <row r="543">
          <cell r="C543">
            <v>4.4832762500238846E-5</v>
          </cell>
        </row>
        <row r="544">
          <cell r="C544">
            <v>4.5778651971087687E-5</v>
          </cell>
        </row>
        <row r="545">
          <cell r="C545">
            <v>4.4842260781307046E-5</v>
          </cell>
        </row>
        <row r="546">
          <cell r="C546">
            <v>4.4902290990042519E-5</v>
          </cell>
        </row>
        <row r="547">
          <cell r="C547">
            <v>3.7300014445353149E-5</v>
          </cell>
        </row>
        <row r="548">
          <cell r="C548">
            <v>4.6392897764561299E-5</v>
          </cell>
        </row>
        <row r="549">
          <cell r="C549">
            <v>3.4434636275424481E-5</v>
          </cell>
        </row>
        <row r="550">
          <cell r="C550">
            <v>4.0788477985377688E-5</v>
          </cell>
        </row>
        <row r="551">
          <cell r="C551">
            <v>4.3328035649641438E-5</v>
          </cell>
        </row>
        <row r="552">
          <cell r="C552">
            <v>4.4342431111953424E-5</v>
          </cell>
        </row>
        <row r="553">
          <cell r="C553">
            <v>3.7703225017133393E-5</v>
          </cell>
        </row>
        <row r="554">
          <cell r="C554">
            <v>4.0377367439299768E-5</v>
          </cell>
        </row>
        <row r="555">
          <cell r="C555">
            <v>3.7837984938726319E-5</v>
          </cell>
        </row>
        <row r="556">
          <cell r="C556">
            <v>3.8889423036311886E-5</v>
          </cell>
        </row>
        <row r="557">
          <cell r="C557">
            <v>5.0520251047000277E-5</v>
          </cell>
        </row>
        <row r="558">
          <cell r="C558">
            <v>3.8970187917321103E-5</v>
          </cell>
        </row>
        <row r="559">
          <cell r="C559">
            <v>4.7194403356437554E-5</v>
          </cell>
        </row>
        <row r="560">
          <cell r="C560">
            <v>4.7101636876845283E-5</v>
          </cell>
        </row>
        <row r="561">
          <cell r="C561">
            <v>4.2741720498645883E-5</v>
          </cell>
        </row>
        <row r="562">
          <cell r="C562">
            <v>4.1359425729243195E-5</v>
          </cell>
        </row>
        <row r="563">
          <cell r="C563">
            <v>3.6183618849766993E-5</v>
          </cell>
        </row>
        <row r="564">
          <cell r="C564">
            <v>3.9719475046803141E-5</v>
          </cell>
        </row>
        <row r="565">
          <cell r="C565">
            <v>4.301431389247628E-5</v>
          </cell>
        </row>
        <row r="566">
          <cell r="C566">
            <v>4.2786129371464042E-5</v>
          </cell>
        </row>
        <row r="567">
          <cell r="C567">
            <v>3.4927379258381989E-5</v>
          </cell>
        </row>
        <row r="568">
          <cell r="C568">
            <v>2.931055216872016E-5</v>
          </cell>
        </row>
        <row r="569">
          <cell r="C569">
            <v>3.6071566244501619E-5</v>
          </cell>
        </row>
        <row r="570">
          <cell r="C570">
            <v>4.4272393307155581E-5</v>
          </cell>
        </row>
        <row r="571">
          <cell r="C571">
            <v>4.3071897033838656E-5</v>
          </cell>
        </row>
        <row r="572">
          <cell r="C572">
            <v>4.234289036112874E-5</v>
          </cell>
        </row>
        <row r="573">
          <cell r="C573">
            <v>3.4289527444658312E-5</v>
          </cell>
        </row>
        <row r="574">
          <cell r="C574">
            <v>4.4262506138922587E-5</v>
          </cell>
        </row>
        <row r="575">
          <cell r="C575">
            <v>4.1110286176770748E-5</v>
          </cell>
        </row>
        <row r="576">
          <cell r="C576">
            <v>2.7154980796266565E-5</v>
          </cell>
        </row>
        <row r="577">
          <cell r="C577">
            <v>4.1146699037245314E-5</v>
          </cell>
        </row>
        <row r="578">
          <cell r="C578">
            <v>3.0937627065910351E-5</v>
          </cell>
        </row>
        <row r="579">
          <cell r="C579">
            <v>3.0503979471838369E-5</v>
          </cell>
        </row>
        <row r="580">
          <cell r="C580">
            <v>3.2673600904295612E-5</v>
          </cell>
        </row>
        <row r="581">
          <cell r="C581">
            <v>3.2273866632166089E-5</v>
          </cell>
        </row>
        <row r="582">
          <cell r="C582">
            <v>3.9595880054567858E-5</v>
          </cell>
        </row>
        <row r="583">
          <cell r="C583">
            <v>3.8843065753296288E-5</v>
          </cell>
        </row>
        <row r="584">
          <cell r="C584">
            <v>4.1260073758156837E-5</v>
          </cell>
        </row>
        <row r="585">
          <cell r="C585">
            <v>4.1504195490894849E-5</v>
          </cell>
        </row>
        <row r="586">
          <cell r="C586">
            <v>4.1683722882335988E-5</v>
          </cell>
        </row>
        <row r="587">
          <cell r="C587">
            <v>3.3602841233127857E-5</v>
          </cell>
        </row>
        <row r="588">
          <cell r="C588">
            <v>3.3923527065862079E-5</v>
          </cell>
        </row>
        <row r="589">
          <cell r="C589">
            <v>3.9793945425009672E-5</v>
          </cell>
        </row>
        <row r="590">
          <cell r="C590">
            <v>4.2273041891745525E-5</v>
          </cell>
        </row>
        <row r="591">
          <cell r="C591">
            <v>3.2694484940313324E-5</v>
          </cell>
        </row>
        <row r="592">
          <cell r="C592">
            <v>3.84142182953072E-5</v>
          </cell>
        </row>
        <row r="593">
          <cell r="C593">
            <v>3.0047199464069219E-5</v>
          </cell>
        </row>
        <row r="594">
          <cell r="C594">
            <v>2.9862832615199256E-5</v>
          </cell>
        </row>
        <row r="595">
          <cell r="C595">
            <v>2.8071621532670619E-5</v>
          </cell>
        </row>
        <row r="596">
          <cell r="C596">
            <v>3.4168506793406254E-5</v>
          </cell>
        </row>
        <row r="597">
          <cell r="C597">
            <v>3.0050209215959216E-5</v>
          </cell>
        </row>
        <row r="598">
          <cell r="C598">
            <v>3.5647780909400728E-5</v>
          </cell>
        </row>
        <row r="599">
          <cell r="C599">
            <v>4.3190825029157911E-5</v>
          </cell>
        </row>
        <row r="600">
          <cell r="C600">
            <v>4.0705584945322598E-5</v>
          </cell>
        </row>
        <row r="601">
          <cell r="C601">
            <v>3.0721965703881437E-5</v>
          </cell>
        </row>
        <row r="602">
          <cell r="C602">
            <v>3.8767295086359099E-5</v>
          </cell>
        </row>
        <row r="603">
          <cell r="C603">
            <v>3.733030171136408E-5</v>
          </cell>
        </row>
        <row r="604">
          <cell r="C604">
            <v>3.7957578599194777E-5</v>
          </cell>
        </row>
        <row r="605">
          <cell r="C605">
            <v>3.2316811123129763E-5</v>
          </cell>
        </row>
        <row r="606">
          <cell r="C606">
            <v>2.7164017401029202E-5</v>
          </cell>
        </row>
        <row r="607">
          <cell r="C607">
            <v>2.9181190113242237E-5</v>
          </cell>
        </row>
        <row r="608">
          <cell r="C608">
            <v>3.2503228426515635E-5</v>
          </cell>
        </row>
        <row r="609">
          <cell r="C609">
            <v>3.7534099418432834E-5</v>
          </cell>
        </row>
        <row r="610">
          <cell r="C610">
            <v>3.2691549080624327E-5</v>
          </cell>
        </row>
        <row r="611">
          <cell r="C611">
            <v>2.3334392569066573E-5</v>
          </cell>
        </row>
        <row r="612">
          <cell r="C612">
            <v>2.8048200288472608E-5</v>
          </cell>
        </row>
        <row r="613">
          <cell r="C613">
            <v>2.5914897772459333E-5</v>
          </cell>
        </row>
        <row r="614">
          <cell r="C614">
            <v>2.1764891174219184E-5</v>
          </cell>
        </row>
        <row r="615">
          <cell r="C615">
            <v>2.295125826463515E-5</v>
          </cell>
        </row>
        <row r="616">
          <cell r="C616">
            <v>2.3357911036317482E-5</v>
          </cell>
        </row>
        <row r="617">
          <cell r="C617">
            <v>2.748691503537106E-5</v>
          </cell>
        </row>
        <row r="618">
          <cell r="C618">
            <v>3.0409410413644364E-5</v>
          </cell>
        </row>
        <row r="619">
          <cell r="C619">
            <v>1.9852719204619893E-5</v>
          </cell>
        </row>
        <row r="620">
          <cell r="C620">
            <v>2.1510970268070955E-5</v>
          </cell>
        </row>
        <row r="621">
          <cell r="C621">
            <v>2.6072369358215979E-5</v>
          </cell>
        </row>
        <row r="622">
          <cell r="C622">
            <v>3.1036161278469724E-5</v>
          </cell>
        </row>
        <row r="623">
          <cell r="C623">
            <v>2.9807187535276385E-5</v>
          </cell>
        </row>
        <row r="624">
          <cell r="C624">
            <v>2.716110909976691E-5</v>
          </cell>
        </row>
        <row r="625">
          <cell r="C625">
            <v>2.4742410045417496E-5</v>
          </cell>
        </row>
        <row r="626">
          <cell r="C626">
            <v>1.9952439380084553E-5</v>
          </cell>
        </row>
        <row r="627">
          <cell r="C627">
            <v>2.5392473038833731E-5</v>
          </cell>
        </row>
        <row r="628">
          <cell r="C628">
            <v>2.6261679689965404E-5</v>
          </cell>
        </row>
        <row r="629">
          <cell r="C629">
            <v>2.0887766309815386E-5</v>
          </cell>
        </row>
        <row r="630">
          <cell r="C630">
            <v>2.4560375365128241E-5</v>
          </cell>
        </row>
        <row r="631">
          <cell r="C631">
            <v>2.2012101159449387E-5</v>
          </cell>
        </row>
        <row r="632">
          <cell r="C632">
            <v>2.3620522487171002E-5</v>
          </cell>
        </row>
        <row r="633">
          <cell r="C633">
            <v>1.9213213114037208E-5</v>
          </cell>
        </row>
        <row r="634">
          <cell r="C634">
            <v>2.258772543332485E-5</v>
          </cell>
        </row>
        <row r="635">
          <cell r="C635">
            <v>2.375518954239916E-5</v>
          </cell>
        </row>
        <row r="636">
          <cell r="C636">
            <v>1.8903903863093842E-5</v>
          </cell>
        </row>
        <row r="637">
          <cell r="C637">
            <v>2.7311182228460305E-5</v>
          </cell>
        </row>
        <row r="638">
          <cell r="C638">
            <v>2.7914798674233588E-5</v>
          </cell>
        </row>
        <row r="639">
          <cell r="C639">
            <v>1.8176300748132724E-5</v>
          </cell>
        </row>
        <row r="640">
          <cell r="C640">
            <v>2.0147376393261003E-5</v>
          </cell>
        </row>
        <row r="641">
          <cell r="C641">
            <v>2.0694288532783348E-5</v>
          </cell>
        </row>
        <row r="642">
          <cell r="C642">
            <v>2.3447092675306913E-5</v>
          </cell>
        </row>
        <row r="643">
          <cell r="C643">
            <v>2.2154476892195819E-5</v>
          </cell>
        </row>
        <row r="644">
          <cell r="C644">
            <v>2.1531411445499979E-5</v>
          </cell>
        </row>
        <row r="645">
          <cell r="C645">
            <v>2.1876508015958807E-5</v>
          </cell>
        </row>
        <row r="646">
          <cell r="C646">
            <v>1.99224387364911E-5</v>
          </cell>
        </row>
        <row r="647">
          <cell r="C647">
            <v>2.0538229382797759E-5</v>
          </cell>
        </row>
        <row r="648">
          <cell r="C648">
            <v>1.9969353270806957E-5</v>
          </cell>
        </row>
        <row r="649">
          <cell r="C649">
            <v>1.762272239588137E-5</v>
          </cell>
        </row>
        <row r="650">
          <cell r="C650">
            <v>1.8708415211329523E-5</v>
          </cell>
        </row>
        <row r="651">
          <cell r="C651">
            <v>1.801832848063367E-5</v>
          </cell>
        </row>
        <row r="652">
          <cell r="C652">
            <v>1.9397644689052984E-5</v>
          </cell>
        </row>
        <row r="653">
          <cell r="C653">
            <v>2.0355698047104817E-5</v>
          </cell>
        </row>
        <row r="654">
          <cell r="C654">
            <v>2.0846684802148842E-5</v>
          </cell>
        </row>
        <row r="655">
          <cell r="C655">
            <v>2.2837312778183506E-5</v>
          </cell>
        </row>
        <row r="656">
          <cell r="C656">
            <v>1.9767079093413438E-5</v>
          </cell>
        </row>
        <row r="657">
          <cell r="C657">
            <v>1.5955374416038062E-5</v>
          </cell>
        </row>
        <row r="658">
          <cell r="C658">
            <v>1.5987645134741342E-5</v>
          </cell>
        </row>
        <row r="659">
          <cell r="C659">
            <v>1.8351370357335936E-5</v>
          </cell>
        </row>
        <row r="660">
          <cell r="C660">
            <v>1.7955107100708835E-5</v>
          </cell>
        </row>
        <row r="661">
          <cell r="C661">
            <v>1.8956405927719999E-5</v>
          </cell>
        </row>
        <row r="662">
          <cell r="C662">
            <v>2.023210172819571E-5</v>
          </cell>
        </row>
        <row r="663">
          <cell r="C663">
            <v>1.6544627746639212E-5</v>
          </cell>
        </row>
        <row r="664">
          <cell r="C664">
            <v>1.5911440532103534E-5</v>
          </cell>
        </row>
        <row r="665">
          <cell r="C665">
            <v>1.6209514229302732E-5</v>
          </cell>
        </row>
        <row r="666">
          <cell r="C666">
            <v>1.61382336905363E-5</v>
          </cell>
        </row>
        <row r="667">
          <cell r="C667">
            <v>1.5619962971171788E-5</v>
          </cell>
        </row>
        <row r="668">
          <cell r="C668">
            <v>2.0806594342721648E-5</v>
          </cell>
        </row>
        <row r="669">
          <cell r="C669">
            <v>1.9474822138637181E-5</v>
          </cell>
        </row>
        <row r="670">
          <cell r="C670">
            <v>1.5401836188781818E-5</v>
          </cell>
        </row>
        <row r="671">
          <cell r="C671">
            <v>1.3462307304894248E-5</v>
          </cell>
        </row>
        <row r="672">
          <cell r="C672">
            <v>1.1003427847299069E-5</v>
          </cell>
        </row>
        <row r="673">
          <cell r="C673">
            <v>1.6446311056186876E-5</v>
          </cell>
        </row>
        <row r="674">
          <cell r="C674">
            <v>1.6986171319982397E-5</v>
          </cell>
        </row>
        <row r="675">
          <cell r="C675">
            <v>1.2131471994926804E-5</v>
          </cell>
        </row>
        <row r="676">
          <cell r="C676">
            <v>1.4156454583796766E-5</v>
          </cell>
        </row>
        <row r="677">
          <cell r="C677">
            <v>1.638234244957063E-5</v>
          </cell>
        </row>
        <row r="678">
          <cell r="C678">
            <v>1.7226002265620767E-5</v>
          </cell>
        </row>
        <row r="679">
          <cell r="C679">
            <v>1.4528390350199938E-5</v>
          </cell>
        </row>
        <row r="680">
          <cell r="C680">
            <v>1.2963133690798169E-5</v>
          </cell>
        </row>
        <row r="681">
          <cell r="C681">
            <v>1.3581992928054918E-5</v>
          </cell>
        </row>
        <row r="682">
          <cell r="C682">
            <v>1.4531133743298297E-5</v>
          </cell>
        </row>
        <row r="683">
          <cell r="C683">
            <v>1.5680828319523271E-5</v>
          </cell>
        </row>
        <row r="684">
          <cell r="C684">
            <v>1.6438379407495009E-5</v>
          </cell>
        </row>
        <row r="685">
          <cell r="C685">
            <v>1.7143697697808868E-5</v>
          </cell>
        </row>
        <row r="686">
          <cell r="C686">
            <v>1.9603675273601625E-5</v>
          </cell>
        </row>
        <row r="687">
          <cell r="C687">
            <v>1.9405820056504424E-5</v>
          </cell>
        </row>
        <row r="688">
          <cell r="C688">
            <v>1.4761551295080833E-5</v>
          </cell>
        </row>
        <row r="689">
          <cell r="C689">
            <v>1.4827058463573084E-5</v>
          </cell>
        </row>
        <row r="690">
          <cell r="C690">
            <v>1.8962277592114967E-5</v>
          </cell>
        </row>
        <row r="691">
          <cell r="C691">
            <v>1.5325265248830058E-5</v>
          </cell>
        </row>
        <row r="692">
          <cell r="C692">
            <v>1.5134619262434977E-5</v>
          </cell>
        </row>
        <row r="693">
          <cell r="C693">
            <v>1.7602485692866536E-5</v>
          </cell>
        </row>
        <row r="694">
          <cell r="C694">
            <v>1.5433573693918705E-5</v>
          </cell>
        </row>
        <row r="695">
          <cell r="C695">
            <v>1.2702128443599321E-5</v>
          </cell>
        </row>
        <row r="696">
          <cell r="C696">
            <v>1.4839644600259903E-5</v>
          </cell>
        </row>
        <row r="697">
          <cell r="C697">
            <v>1.5835982020464397E-5</v>
          </cell>
        </row>
        <row r="698">
          <cell r="C698">
            <v>1.9001855011413978E-5</v>
          </cell>
        </row>
        <row r="699">
          <cell r="C699">
            <v>1.6061866059951281E-5</v>
          </cell>
        </row>
        <row r="700">
          <cell r="C700">
            <v>2.0586238502449983E-5</v>
          </cell>
        </row>
        <row r="701">
          <cell r="C701">
            <v>2.1933200060692925E-5</v>
          </cell>
        </row>
        <row r="702">
          <cell r="C702">
            <v>1.7985085219683854E-5</v>
          </cell>
        </row>
        <row r="703">
          <cell r="C703">
            <v>1.2862296006513815E-5</v>
          </cell>
        </row>
        <row r="704">
          <cell r="C704">
            <v>1.3736433879158237E-5</v>
          </cell>
        </row>
        <row r="705">
          <cell r="C705">
            <v>1.4927480069371237E-5</v>
          </cell>
        </row>
        <row r="706">
          <cell r="C706">
            <v>1.6820794303796759E-5</v>
          </cell>
        </row>
        <row r="707">
          <cell r="C707">
            <v>1.8903250956660711E-5</v>
          </cell>
        </row>
        <row r="708">
          <cell r="C708">
            <v>1.3939894919065163E-5</v>
          </cell>
        </row>
        <row r="709">
          <cell r="C709">
            <v>1.7306908595253705E-5</v>
          </cell>
        </row>
        <row r="710">
          <cell r="C710">
            <v>2.0550718007715981E-5</v>
          </cell>
        </row>
        <row r="711">
          <cell r="C711">
            <v>2.1686426767060136E-5</v>
          </cell>
        </row>
        <row r="712">
          <cell r="C712">
            <v>1.8573724522899209E-5</v>
          </cell>
        </row>
        <row r="713">
          <cell r="C713">
            <v>2.240167539896223E-5</v>
          </cell>
        </row>
        <row r="714">
          <cell r="C714">
            <v>2.0463598204499012E-5</v>
          </cell>
        </row>
        <row r="715">
          <cell r="C715">
            <v>2.2289919498490491E-5</v>
          </cell>
        </row>
        <row r="716">
          <cell r="C716">
            <v>1.937673054692898E-5</v>
          </cell>
        </row>
        <row r="717">
          <cell r="C717">
            <v>2.1957227416611808E-5</v>
          </cell>
        </row>
        <row r="718">
          <cell r="C718">
            <v>2.2095559338793396E-5</v>
          </cell>
        </row>
        <row r="719">
          <cell r="C719">
            <v>2.114253216627619E-5</v>
          </cell>
        </row>
        <row r="720">
          <cell r="C720">
            <v>2.0212847528624727E-5</v>
          </cell>
        </row>
        <row r="721">
          <cell r="C721">
            <v>1.6361156543885471E-5</v>
          </cell>
        </row>
        <row r="722">
          <cell r="C722">
            <v>1.9072384783619494E-5</v>
          </cell>
        </row>
        <row r="723">
          <cell r="C723">
            <v>2.3555536491243859E-5</v>
          </cell>
        </row>
        <row r="724">
          <cell r="C724">
            <v>2.1634432123345624E-5</v>
          </cell>
        </row>
        <row r="725">
          <cell r="C725">
            <v>1.9480405822116942E-5</v>
          </cell>
        </row>
        <row r="726">
          <cell r="C726">
            <v>1.8383237582562913E-5</v>
          </cell>
        </row>
        <row r="727">
          <cell r="C727">
            <v>1.9827638856397354E-5</v>
          </cell>
        </row>
        <row r="728">
          <cell r="C728">
            <v>2.1746606696232903E-5</v>
          </cell>
        </row>
        <row r="729">
          <cell r="C729">
            <v>1.7690882581760444E-5</v>
          </cell>
        </row>
        <row r="730">
          <cell r="C730">
            <v>1.6880371489698698E-5</v>
          </cell>
        </row>
        <row r="731">
          <cell r="C731">
            <v>1.3484039001106789E-5</v>
          </cell>
        </row>
        <row r="732">
          <cell r="C732">
            <v>2.0013290529666686E-5</v>
          </cell>
        </row>
        <row r="733">
          <cell r="C733">
            <v>2.1138516243177187E-5</v>
          </cell>
        </row>
        <row r="734">
          <cell r="C734">
            <v>2.290224203189156E-5</v>
          </cell>
        </row>
        <row r="735">
          <cell r="C735">
            <v>2.2679579600191197E-5</v>
          </cell>
        </row>
        <row r="736">
          <cell r="C736">
            <v>1.9481908532356954E-5</v>
          </cell>
        </row>
        <row r="737">
          <cell r="C737">
            <v>1.8873176439122651E-5</v>
          </cell>
        </row>
        <row r="738">
          <cell r="C738">
            <v>1.5281166228369094E-5</v>
          </cell>
        </row>
        <row r="739">
          <cell r="C739">
            <v>1.8474938441502526E-5</v>
          </cell>
        </row>
        <row r="740">
          <cell r="C740">
            <v>2.6137677794090999E-5</v>
          </cell>
        </row>
        <row r="741">
          <cell r="C741">
            <v>2.5775761225829682E-5</v>
          </cell>
        </row>
        <row r="742">
          <cell r="C742">
            <v>2.5781370494576309E-5</v>
          </cell>
        </row>
        <row r="743">
          <cell r="C743">
            <v>2.8705558434584609E-5</v>
          </cell>
        </row>
        <row r="744">
          <cell r="C744">
            <v>2.3692096887748905E-5</v>
          </cell>
        </row>
        <row r="745">
          <cell r="C745">
            <v>1.7507958156846535E-5</v>
          </cell>
        </row>
        <row r="746">
          <cell r="C746">
            <v>2.0351995596437159E-5</v>
          </cell>
        </row>
        <row r="747">
          <cell r="C747">
            <v>2.402954237151627E-5</v>
          </cell>
        </row>
        <row r="748">
          <cell r="C748">
            <v>2.4672292208109597E-5</v>
          </cell>
        </row>
        <row r="749">
          <cell r="C749">
            <v>2.0049890263764795E-5</v>
          </cell>
        </row>
        <row r="750">
          <cell r="C750">
            <v>2.036329252121217E-5</v>
          </cell>
        </row>
        <row r="751">
          <cell r="C751">
            <v>2.0968723838279286E-5</v>
          </cell>
        </row>
        <row r="752">
          <cell r="C752">
            <v>2.0718795317351477E-5</v>
          </cell>
        </row>
        <row r="753">
          <cell r="C753">
            <v>1.7713178534941627E-5</v>
          </cell>
        </row>
        <row r="754">
          <cell r="C754">
            <v>2.2036823841382802E-5</v>
          </cell>
        </row>
        <row r="755">
          <cell r="C755">
            <v>2.2153329139142278E-5</v>
          </cell>
        </row>
        <row r="756">
          <cell r="C756">
            <v>2.3058815796555402E-5</v>
          </cell>
        </row>
        <row r="757">
          <cell r="C757">
            <v>2.2007033269334669E-5</v>
          </cell>
        </row>
        <row r="758">
          <cell r="C758">
            <v>1.8096579706098894E-5</v>
          </cell>
        </row>
        <row r="759">
          <cell r="C759">
            <v>1.7905275183242738E-5</v>
          </cell>
        </row>
        <row r="760">
          <cell r="C760">
            <v>1.9879753727112547E-5</v>
          </cell>
        </row>
        <row r="761">
          <cell r="C761">
            <v>1.7440462591787212E-5</v>
          </cell>
        </row>
        <row r="762">
          <cell r="C762">
            <v>2.165586323317807E-5</v>
          </cell>
        </row>
        <row r="763">
          <cell r="C763">
            <v>2.2618458321384662E-5</v>
          </cell>
        </row>
        <row r="764">
          <cell r="C764">
            <v>2.133523839852998E-5</v>
          </cell>
        </row>
        <row r="765">
          <cell r="C765">
            <v>2.25809911217065E-5</v>
          </cell>
        </row>
        <row r="766">
          <cell r="C766">
            <v>2.5120686288329653E-5</v>
          </cell>
        </row>
        <row r="767">
          <cell r="C767">
            <v>2.6106430780487156E-5</v>
          </cell>
        </row>
        <row r="768">
          <cell r="C768">
            <v>2.7318792533424885E-5</v>
          </cell>
        </row>
        <row r="769">
          <cell r="C769">
            <v>2.3324830691158654E-5</v>
          </cell>
        </row>
        <row r="770">
          <cell r="C770">
            <v>2.4476172201309982E-5</v>
          </cell>
        </row>
        <row r="771">
          <cell r="C771">
            <v>2.5114093106679014E-5</v>
          </cell>
        </row>
        <row r="772">
          <cell r="C772">
            <v>2.9510427438082525E-5</v>
          </cell>
        </row>
        <row r="773">
          <cell r="C773">
            <v>2.6496102794467876E-5</v>
          </cell>
        </row>
        <row r="774">
          <cell r="C774">
            <v>2.8598351517491133E-5</v>
          </cell>
        </row>
        <row r="775">
          <cell r="C775">
            <v>2.7533917068774109E-5</v>
          </cell>
        </row>
        <row r="776">
          <cell r="C776">
            <v>2.2421207606773709E-5</v>
          </cell>
        </row>
        <row r="777">
          <cell r="C777">
            <v>2.2902057462371438E-5</v>
          </cell>
        </row>
        <row r="778">
          <cell r="C778">
            <v>2.6396144673338701E-5</v>
          </cell>
        </row>
        <row r="779">
          <cell r="C779">
            <v>1.9437638460496413E-5</v>
          </cell>
        </row>
        <row r="780">
          <cell r="C780">
            <v>1.5118510295269748E-5</v>
          </cell>
        </row>
        <row r="781">
          <cell r="C781">
            <v>2.0286774416890947E-5</v>
          </cell>
        </row>
        <row r="782">
          <cell r="C782">
            <v>2.0899336567329414E-5</v>
          </cell>
        </row>
        <row r="783">
          <cell r="C783">
            <v>2.1576698845880004E-5</v>
          </cell>
        </row>
        <row r="784">
          <cell r="C784">
            <v>2.3623106070946264E-5</v>
          </cell>
        </row>
        <row r="785">
          <cell r="C785">
            <v>2.7154761953859458E-5</v>
          </cell>
        </row>
        <row r="786">
          <cell r="C786">
            <v>3.0099584461381521E-5</v>
          </cell>
        </row>
        <row r="787">
          <cell r="C787">
            <v>2.4286000521134599E-5</v>
          </cell>
        </row>
        <row r="788">
          <cell r="C788">
            <v>2.0018959455845235E-5</v>
          </cell>
        </row>
        <row r="789">
          <cell r="C789">
            <v>1.7525422634589403E-5</v>
          </cell>
        </row>
        <row r="790">
          <cell r="C790">
            <v>2.383825713236502E-5</v>
          </cell>
        </row>
        <row r="791">
          <cell r="C791">
            <v>2.2880657488746432E-5</v>
          </cell>
        </row>
        <row r="792">
          <cell r="C792">
            <v>2.1527990841652381E-5</v>
          </cell>
        </row>
        <row r="793">
          <cell r="C793">
            <v>2.0781265935058652E-5</v>
          </cell>
        </row>
        <row r="794">
          <cell r="C794">
            <v>2.0591832647170013E-5</v>
          </cell>
        </row>
        <row r="795">
          <cell r="C795">
            <v>1.7857534588983394E-5</v>
          </cell>
        </row>
        <row r="796">
          <cell r="C796">
            <v>1.8694118874133106E-5</v>
          </cell>
        </row>
        <row r="797">
          <cell r="C797">
            <v>2.5685202853941959E-5</v>
          </cell>
        </row>
        <row r="798">
          <cell r="C798">
            <v>2.8216588199322462E-5</v>
          </cell>
        </row>
        <row r="799">
          <cell r="C799">
            <v>2.1593771427254712E-5</v>
          </cell>
        </row>
        <row r="800">
          <cell r="C800">
            <v>1.9060180100947187E-5</v>
          </cell>
        </row>
        <row r="801">
          <cell r="C801">
            <v>2.2735970652595465E-5</v>
          </cell>
        </row>
        <row r="802">
          <cell r="C802">
            <v>2.6474087504850077E-5</v>
          </cell>
        </row>
      </sheetData>
      <sheetData sheetId="26" refreshError="1"/>
      <sheetData sheetId="27" refreshError="1"/>
      <sheetData sheetId="28" refreshError="1"/>
      <sheetData sheetId="29">
        <row r="2">
          <cell r="G2">
            <v>2.5000000000000001E-5</v>
          </cell>
        </row>
        <row r="3">
          <cell r="G3">
            <v>0.24</v>
          </cell>
        </row>
        <row r="4">
          <cell r="G4">
            <v>520.53</v>
          </cell>
        </row>
        <row r="5">
          <cell r="G5">
            <v>0</v>
          </cell>
        </row>
      </sheetData>
      <sheetData sheetId="30" refreshError="1"/>
      <sheetData sheetId="31">
        <row r="2">
          <cell r="H2">
            <v>2.6499999999999999E-4</v>
          </cell>
        </row>
        <row r="3">
          <cell r="H3">
            <v>0.45</v>
          </cell>
        </row>
        <row r="4">
          <cell r="H4">
            <v>1497.6</v>
          </cell>
        </row>
        <row r="5">
          <cell r="H5">
            <v>0</v>
          </cell>
        </row>
      </sheetData>
      <sheetData sheetId="32">
        <row r="3">
          <cell r="I3">
            <v>2.5000000000000001E-4</v>
          </cell>
        </row>
        <row r="4">
          <cell r="I4">
            <v>0.15</v>
          </cell>
        </row>
        <row r="5">
          <cell r="I5">
            <v>515.77</v>
          </cell>
        </row>
        <row r="6">
          <cell r="I6">
            <v>0</v>
          </cell>
        </row>
      </sheetData>
      <sheetData sheetId="33" refreshError="1"/>
      <sheetData sheetId="34" refreshError="1"/>
      <sheetData sheetId="35">
        <row r="2">
          <cell r="K2">
            <v>2.9999999999999997E-4</v>
          </cell>
        </row>
        <row r="3">
          <cell r="K3">
            <v>0.2</v>
          </cell>
        </row>
        <row r="4">
          <cell r="K4">
            <v>515.77</v>
          </cell>
        </row>
        <row r="5">
          <cell r="K5">
            <v>5.0000000000000004E-6</v>
          </cell>
        </row>
      </sheetData>
      <sheetData sheetId="3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2"/>
  <sheetViews>
    <sheetView tabSelected="1" workbookViewId="0">
      <selection activeCell="L25" sqref="L25"/>
    </sheetView>
  </sheetViews>
  <sheetFormatPr defaultRowHeight="15" x14ac:dyDescent="0.25"/>
  <cols>
    <col min="1" max="1" width="14.36328125" style="4" customWidth="1"/>
    <col min="2" max="2" width="8.7265625" style="3"/>
    <col min="3" max="4" width="11.90625" bestFit="1" customWidth="1"/>
  </cols>
  <sheetData>
    <row r="1" spans="1:7" x14ac:dyDescent="0.25">
      <c r="B1" s="3" t="s">
        <v>8</v>
      </c>
      <c r="D1" t="s">
        <v>9</v>
      </c>
    </row>
    <row r="2" spans="1:7" x14ac:dyDescent="0.25">
      <c r="A2" s="4">
        <v>482.5</v>
      </c>
      <c r="B2" s="1">
        <v>-85.720860000000002</v>
      </c>
      <c r="C2">
        <f>10^(B2/20)</f>
        <v>5.1755558563525017E-5</v>
      </c>
      <c r="D2">
        <f t="shared" ref="D2:D65" si="0">a_0*(a_1^2/((a_2-A2)^2+a_1^2))+a_3+$G$6*(a_1^2/((a_2-A2+1.039)^2+a_1^2))+$G$7*(a_1^2/((a_2-A2-1.039)^2+a_1^2))+$G$8*(a_1^2/((a_2-A2+0.648)^2+a_1^2))+$G$9*(a_1^2/((a_2-A2-0.648)^2+a_1^2))</f>
        <v>5.0020537904222085E-5</v>
      </c>
      <c r="F2" t="s">
        <v>0</v>
      </c>
      <c r="G2" s="1">
        <v>1.4999999999999999E-4</v>
      </c>
    </row>
    <row r="3" spans="1:7" x14ac:dyDescent="0.25">
      <c r="A3" s="4">
        <v>482.53129999999999</v>
      </c>
      <c r="B3" s="1">
        <v>-85.756649999999993</v>
      </c>
      <c r="C3">
        <f t="shared" ref="C3:C66" si="1">10^(B3/20)</f>
        <v>5.1542739783808291E-5</v>
      </c>
      <c r="D3">
        <f t="shared" si="0"/>
        <v>5.0020596663565661E-5</v>
      </c>
      <c r="F3" t="s">
        <v>1</v>
      </c>
      <c r="G3" s="2">
        <v>0.25</v>
      </c>
    </row>
    <row r="4" spans="1:7" x14ac:dyDescent="0.25">
      <c r="A4" s="4">
        <v>482.5625</v>
      </c>
      <c r="B4" s="1">
        <v>-86.550669999999997</v>
      </c>
      <c r="C4">
        <f t="shared" si="1"/>
        <v>4.7039911933749145E-5</v>
      </c>
      <c r="D4">
        <f t="shared" si="0"/>
        <v>5.0020655486500506E-5</v>
      </c>
      <c r="F4" t="s">
        <v>2</v>
      </c>
      <c r="G4">
        <v>504.45</v>
      </c>
    </row>
    <row r="5" spans="1:7" x14ac:dyDescent="0.25">
      <c r="A5" s="4">
        <v>482.59379999999999</v>
      </c>
      <c r="B5" s="1">
        <v>-84.870350000000002</v>
      </c>
      <c r="C5">
        <f t="shared" si="1"/>
        <v>5.7079807526352E-5</v>
      </c>
      <c r="D5">
        <f t="shared" si="0"/>
        <v>5.0020714751542029E-5</v>
      </c>
      <c r="F5" t="s">
        <v>3</v>
      </c>
      <c r="G5" s="1">
        <v>5.0000000000000002E-5</v>
      </c>
    </row>
    <row r="6" spans="1:7" x14ac:dyDescent="0.25">
      <c r="A6" s="4">
        <v>482.625</v>
      </c>
      <c r="B6" s="1">
        <v>-84.41095</v>
      </c>
      <c r="C6">
        <f t="shared" si="1"/>
        <v>6.0180043870579176E-5</v>
      </c>
      <c r="D6">
        <f t="shared" si="0"/>
        <v>5.0020774081449315E-5</v>
      </c>
      <c r="F6" t="s">
        <v>4</v>
      </c>
      <c r="G6" s="1">
        <v>9.9999999999999995E-7</v>
      </c>
    </row>
    <row r="7" spans="1:7" x14ac:dyDescent="0.25">
      <c r="A7" s="4">
        <v>482.65629999999999</v>
      </c>
      <c r="B7" s="1">
        <v>-85.454970000000003</v>
      </c>
      <c r="C7">
        <f t="shared" si="1"/>
        <v>5.3364383925212733E-5</v>
      </c>
      <c r="D7">
        <f t="shared" si="0"/>
        <v>5.0020833858008425E-5</v>
      </c>
      <c r="F7" t="s">
        <v>5</v>
      </c>
      <c r="G7" s="1"/>
    </row>
    <row r="8" spans="1:7" x14ac:dyDescent="0.25">
      <c r="A8" s="4">
        <v>482.6875</v>
      </c>
      <c r="B8" s="1">
        <v>-87.027420000000006</v>
      </c>
      <c r="C8">
        <f t="shared" si="1"/>
        <v>4.4527570506986592E-5</v>
      </c>
      <c r="D8">
        <f t="shared" si="0"/>
        <v>5.002089370073087E-5</v>
      </c>
      <c r="F8" t="s">
        <v>6</v>
      </c>
      <c r="G8" s="1"/>
    </row>
    <row r="9" spans="1:7" x14ac:dyDescent="0.25">
      <c r="A9" s="4">
        <v>482.71879999999999</v>
      </c>
      <c r="B9" s="1">
        <v>-87.662989999999994</v>
      </c>
      <c r="C9">
        <f t="shared" si="1"/>
        <v>4.1385718555891543E-5</v>
      </c>
      <c r="D9">
        <f t="shared" si="0"/>
        <v>5.0020953994711155E-5</v>
      </c>
      <c r="F9" t="s">
        <v>7</v>
      </c>
      <c r="G9" s="1">
        <v>6.9999999999999999E-6</v>
      </c>
    </row>
    <row r="10" spans="1:7" x14ac:dyDescent="0.25">
      <c r="A10" s="4">
        <v>482.75</v>
      </c>
      <c r="B10" s="1">
        <v>-86.950249999999997</v>
      </c>
      <c r="C10">
        <f t="shared" si="1"/>
        <v>4.4924939404723551E-5</v>
      </c>
      <c r="D10">
        <f t="shared" si="0"/>
        <v>5.0021014356175883E-5</v>
      </c>
    </row>
    <row r="11" spans="1:7" x14ac:dyDescent="0.25">
      <c r="A11" s="4">
        <v>482.78129999999999</v>
      </c>
      <c r="B11" s="1">
        <v>-87.449290000000005</v>
      </c>
      <c r="C11">
        <f t="shared" si="1"/>
        <v>4.241656545451645E-5</v>
      </c>
      <c r="D11">
        <f t="shared" si="0"/>
        <v>5.0021075173566375E-5</v>
      </c>
    </row>
    <row r="12" spans="1:7" x14ac:dyDescent="0.25">
      <c r="A12" s="4">
        <v>482.8125</v>
      </c>
      <c r="B12" s="1">
        <v>-88.326859999999996</v>
      </c>
      <c r="C12">
        <f t="shared" si="1"/>
        <v>3.8340431825781759E-5</v>
      </c>
      <c r="D12">
        <f t="shared" si="0"/>
        <v>5.0021136059786384E-5</v>
      </c>
    </row>
    <row r="13" spans="1:7" x14ac:dyDescent="0.25">
      <c r="A13" s="4">
        <v>482.84379999999999</v>
      </c>
      <c r="B13" s="1">
        <v>-88.53058</v>
      </c>
      <c r="C13">
        <f t="shared" si="1"/>
        <v>3.7451653787139814E-5</v>
      </c>
      <c r="D13">
        <f t="shared" si="0"/>
        <v>5.0021197406662998E-5</v>
      </c>
    </row>
    <row r="14" spans="1:7" x14ac:dyDescent="0.25">
      <c r="A14" s="4">
        <v>482.875</v>
      </c>
      <c r="B14" s="1">
        <v>-87.583820000000003</v>
      </c>
      <c r="C14">
        <f t="shared" si="1"/>
        <v>4.1764664786380352E-5</v>
      </c>
      <c r="D14">
        <f t="shared" si="0"/>
        <v>5.0021258823738681E-5</v>
      </c>
    </row>
    <row r="15" spans="1:7" x14ac:dyDescent="0.25">
      <c r="A15" s="4">
        <v>482.90629999999999</v>
      </c>
      <c r="B15" s="1">
        <v>-87.220550000000003</v>
      </c>
      <c r="C15">
        <f t="shared" si="1"/>
        <v>4.3548429747207977E-5</v>
      </c>
      <c r="D15">
        <f t="shared" si="0"/>
        <v>5.0021320706265758E-5</v>
      </c>
    </row>
    <row r="16" spans="1:7" x14ac:dyDescent="0.25">
      <c r="A16" s="4">
        <v>482.9375</v>
      </c>
      <c r="B16" s="1">
        <v>-85.416659999999993</v>
      </c>
      <c r="C16">
        <f t="shared" si="1"/>
        <v>5.3600272793631808E-5</v>
      </c>
      <c r="D16">
        <f t="shared" si="0"/>
        <v>5.0021382660386411E-5</v>
      </c>
    </row>
    <row r="17" spans="1:4" x14ac:dyDescent="0.25">
      <c r="A17" s="4">
        <v>482.96879999999999</v>
      </c>
      <c r="B17" s="1">
        <v>-84.729479999999995</v>
      </c>
      <c r="C17">
        <f t="shared" si="1"/>
        <v>5.8013090230306444E-5</v>
      </c>
      <c r="D17">
        <f t="shared" si="0"/>
        <v>5.0021445084818252E-5</v>
      </c>
    </row>
    <row r="18" spans="1:4" x14ac:dyDescent="0.25">
      <c r="A18" s="4">
        <v>483</v>
      </c>
      <c r="B18" s="1">
        <v>-84.291659999999993</v>
      </c>
      <c r="C18">
        <f t="shared" si="1"/>
        <v>6.1012244221791185E-5</v>
      </c>
      <c r="D18">
        <f t="shared" si="0"/>
        <v>5.0021507582263643E-5</v>
      </c>
    </row>
    <row r="19" spans="1:4" x14ac:dyDescent="0.25">
      <c r="A19" s="4">
        <v>483.03129999999999</v>
      </c>
      <c r="B19" s="1">
        <v>-85.42353</v>
      </c>
      <c r="C19">
        <f t="shared" si="1"/>
        <v>5.3557895063458147E-5</v>
      </c>
      <c r="D19">
        <f t="shared" si="0"/>
        <v>5.0021570554946117E-5</v>
      </c>
    </row>
    <row r="20" spans="1:4" x14ac:dyDescent="0.25">
      <c r="A20" s="4">
        <v>483.0625</v>
      </c>
      <c r="B20" s="1">
        <v>-86.338170000000005</v>
      </c>
      <c r="C20">
        <f t="shared" si="1"/>
        <v>4.8204934823444241E-5</v>
      </c>
      <c r="D20">
        <f t="shared" si="0"/>
        <v>5.0021633602088047E-5</v>
      </c>
    </row>
    <row r="21" spans="1:4" x14ac:dyDescent="0.25">
      <c r="A21" s="4">
        <v>483.09379999999999</v>
      </c>
      <c r="B21" s="1">
        <v>-85.65419</v>
      </c>
      <c r="C21">
        <f t="shared" si="1"/>
        <v>5.2154345537733147E-5</v>
      </c>
      <c r="D21">
        <f t="shared" si="0"/>
        <v>5.0021697129460191E-5</v>
      </c>
    </row>
    <row r="22" spans="1:4" x14ac:dyDescent="0.25">
      <c r="A22" s="4">
        <v>483.125</v>
      </c>
      <c r="B22" s="1">
        <v>-86.053240000000002</v>
      </c>
      <c r="C22">
        <f t="shared" si="1"/>
        <v>4.9812461147355718E-5</v>
      </c>
      <c r="D22">
        <f t="shared" si="0"/>
        <v>5.0021760732764178E-5</v>
      </c>
    </row>
    <row r="23" spans="1:4" x14ac:dyDescent="0.25">
      <c r="A23" s="4">
        <v>483.15629999999999</v>
      </c>
      <c r="B23" s="1">
        <v>-88.225629999999995</v>
      </c>
      <c r="C23">
        <f t="shared" si="1"/>
        <v>3.8789885709777301E-5</v>
      </c>
      <c r="D23">
        <f t="shared" si="0"/>
        <v>5.0021824821359807E-5</v>
      </c>
    </row>
    <row r="24" spans="1:4" x14ac:dyDescent="0.25">
      <c r="A24" s="4">
        <v>483.1875</v>
      </c>
      <c r="B24" s="1">
        <v>-87.477099999999993</v>
      </c>
      <c r="C24">
        <f t="shared" si="1"/>
        <v>4.2280975624148908E-5</v>
      </c>
      <c r="D24">
        <f t="shared" si="0"/>
        <v>5.0021888987386696E-5</v>
      </c>
    </row>
    <row r="25" spans="1:4" x14ac:dyDescent="0.25">
      <c r="A25" s="4">
        <v>483.21879999999999</v>
      </c>
      <c r="B25" s="1">
        <v>-86.95205</v>
      </c>
      <c r="C25">
        <f t="shared" si="1"/>
        <v>4.4915630454696132E-5</v>
      </c>
      <c r="D25">
        <f t="shared" si="0"/>
        <v>5.0021953643836148E-5</v>
      </c>
    </row>
    <row r="26" spans="1:4" x14ac:dyDescent="0.25">
      <c r="A26" s="4">
        <v>483.25</v>
      </c>
      <c r="B26" s="1">
        <v>-87.52637</v>
      </c>
      <c r="C26">
        <f t="shared" si="1"/>
        <v>4.2041819180006997E-5</v>
      </c>
      <c r="D26">
        <f t="shared" si="0"/>
        <v>5.0022018379243788E-5</v>
      </c>
    </row>
    <row r="27" spans="1:4" x14ac:dyDescent="0.25">
      <c r="A27" s="4">
        <v>483.28129999999999</v>
      </c>
      <c r="B27" s="1">
        <v>-86.864639999999994</v>
      </c>
      <c r="C27">
        <f t="shared" si="1"/>
        <v>4.5369918591488213E-5</v>
      </c>
      <c r="D27">
        <f t="shared" si="0"/>
        <v>5.0022083610275607E-5</v>
      </c>
    </row>
    <row r="28" spans="1:4" x14ac:dyDescent="0.25">
      <c r="A28" s="4">
        <v>483.3125</v>
      </c>
      <c r="B28" s="1">
        <v>-86.132480000000001</v>
      </c>
      <c r="C28">
        <f t="shared" si="1"/>
        <v>4.9360096490836326E-5</v>
      </c>
      <c r="D28">
        <f t="shared" si="0"/>
        <v>5.0022148921820632E-5</v>
      </c>
    </row>
    <row r="29" spans="1:4" x14ac:dyDescent="0.25">
      <c r="A29" s="4">
        <v>483.34379999999999</v>
      </c>
      <c r="B29" s="1">
        <v>-87.026219999999995</v>
      </c>
      <c r="C29">
        <f t="shared" si="1"/>
        <v>4.4533722643155915E-5</v>
      </c>
      <c r="D29">
        <f t="shared" si="0"/>
        <v>5.0022214734263299E-5</v>
      </c>
    </row>
    <row r="30" spans="1:4" x14ac:dyDescent="0.25">
      <c r="A30" s="4">
        <v>483.375</v>
      </c>
      <c r="B30" s="1">
        <v>-86.893519999999995</v>
      </c>
      <c r="C30">
        <f t="shared" si="1"/>
        <v>4.5219317166218475E-5</v>
      </c>
      <c r="D30">
        <f t="shared" si="0"/>
        <v>5.002228062880288E-5</v>
      </c>
    </row>
    <row r="31" spans="1:4" x14ac:dyDescent="0.25">
      <c r="A31" s="4">
        <v>483.40629999999999</v>
      </c>
      <c r="B31" s="1">
        <v>-86.836200000000005</v>
      </c>
      <c r="C31">
        <f t="shared" si="1"/>
        <v>4.5518715695612977E-5</v>
      </c>
      <c r="D31">
        <f t="shared" si="0"/>
        <v>5.0022347029586609E-5</v>
      </c>
    </row>
    <row r="32" spans="1:4" x14ac:dyDescent="0.25">
      <c r="A32" s="4">
        <v>483.4375</v>
      </c>
      <c r="B32" s="1">
        <v>-85.726709999999997</v>
      </c>
      <c r="C32">
        <f t="shared" si="1"/>
        <v>5.1720712612866956E-5</v>
      </c>
      <c r="D32">
        <f t="shared" si="0"/>
        <v>5.0022413514080219E-5</v>
      </c>
    </row>
    <row r="33" spans="1:4" x14ac:dyDescent="0.25">
      <c r="A33" s="4">
        <v>483.46879999999999</v>
      </c>
      <c r="B33" s="1">
        <v>-84.616460000000004</v>
      </c>
      <c r="C33">
        <f t="shared" si="1"/>
        <v>5.8772883705622729E-5</v>
      </c>
      <c r="D33">
        <f t="shared" si="0"/>
        <v>5.002248051023882E-5</v>
      </c>
    </row>
    <row r="34" spans="1:4" x14ac:dyDescent="0.25">
      <c r="A34" s="4">
        <v>483.5</v>
      </c>
      <c r="B34" s="1">
        <v>-84.424520000000001</v>
      </c>
      <c r="C34">
        <f t="shared" si="1"/>
        <v>6.0086097753492123E-5</v>
      </c>
      <c r="D34">
        <f t="shared" si="0"/>
        <v>5.0022547591750078E-5</v>
      </c>
    </row>
    <row r="35" spans="1:4" x14ac:dyDescent="0.25">
      <c r="A35" s="4">
        <v>483.53129999999999</v>
      </c>
      <c r="B35" s="1">
        <v>-85.341729999999998</v>
      </c>
      <c r="C35">
        <f t="shared" si="1"/>
        <v>5.4064662967984651E-5</v>
      </c>
      <c r="D35">
        <f t="shared" si="0"/>
        <v>5.002261519042279E-5</v>
      </c>
    </row>
    <row r="36" spans="1:4" x14ac:dyDescent="0.25">
      <c r="A36" s="4">
        <v>483.5625</v>
      </c>
      <c r="B36" s="1">
        <v>-84.773780000000002</v>
      </c>
      <c r="C36">
        <f t="shared" si="1"/>
        <v>5.7717963606257981E-5</v>
      </c>
      <c r="D36">
        <f t="shared" si="0"/>
        <v>5.0022682876121389E-5</v>
      </c>
    </row>
    <row r="37" spans="1:4" x14ac:dyDescent="0.25">
      <c r="A37" s="4">
        <v>483.59379999999999</v>
      </c>
      <c r="B37" s="1">
        <v>-84.188389999999998</v>
      </c>
      <c r="C37">
        <f t="shared" si="1"/>
        <v>6.1741972502992609E-5</v>
      </c>
      <c r="D37">
        <f t="shared" si="0"/>
        <v>5.002275108455475E-5</v>
      </c>
    </row>
    <row r="38" spans="1:4" x14ac:dyDescent="0.25">
      <c r="A38" s="4">
        <v>483.625</v>
      </c>
      <c r="B38" s="1">
        <v>-83.96123</v>
      </c>
      <c r="C38">
        <f t="shared" si="1"/>
        <v>6.3377995596684968E-5</v>
      </c>
      <c r="D38">
        <f t="shared" si="0"/>
        <v>5.0022819381718315E-5</v>
      </c>
    </row>
    <row r="39" spans="1:4" x14ac:dyDescent="0.25">
      <c r="A39" s="4">
        <v>483.65629999999999</v>
      </c>
      <c r="B39" s="1">
        <v>-84.046459999999996</v>
      </c>
      <c r="C39">
        <f t="shared" si="1"/>
        <v>6.2759142349881177E-5</v>
      </c>
      <c r="D39">
        <f t="shared" si="0"/>
        <v>5.0022888207268162E-5</v>
      </c>
    </row>
    <row r="40" spans="1:4" x14ac:dyDescent="0.25">
      <c r="A40" s="4">
        <v>483.6875</v>
      </c>
      <c r="B40" s="1">
        <v>-85.150919999999999</v>
      </c>
      <c r="C40">
        <f t="shared" si="1"/>
        <v>5.5265486824064432E-5</v>
      </c>
      <c r="D40">
        <f t="shared" si="0"/>
        <v>5.0022957123284223E-5</v>
      </c>
    </row>
    <row r="41" spans="1:4" x14ac:dyDescent="0.25">
      <c r="A41" s="4">
        <v>483.71879999999999</v>
      </c>
      <c r="B41" s="1">
        <v>-87.002070000000003</v>
      </c>
      <c r="C41">
        <f t="shared" si="1"/>
        <v>4.4657715229222069E-5</v>
      </c>
      <c r="D41">
        <f t="shared" si="0"/>
        <v>5.0023026573417659E-5</v>
      </c>
    </row>
    <row r="42" spans="1:4" x14ac:dyDescent="0.25">
      <c r="A42" s="4">
        <v>483.75</v>
      </c>
      <c r="B42" s="1">
        <v>-88.217119999999994</v>
      </c>
      <c r="C42">
        <f t="shared" si="1"/>
        <v>3.8827908722116929E-5</v>
      </c>
      <c r="D42">
        <f t="shared" si="0"/>
        <v>5.0023096115785658E-5</v>
      </c>
    </row>
    <row r="43" spans="1:4" x14ac:dyDescent="0.25">
      <c r="A43" s="4">
        <v>483.78129999999999</v>
      </c>
      <c r="B43" s="1">
        <v>-87.847740000000002</v>
      </c>
      <c r="C43">
        <f t="shared" si="1"/>
        <v>4.0514734756891389E-5</v>
      </c>
      <c r="D43">
        <f t="shared" si="0"/>
        <v>5.0023166198083059E-5</v>
      </c>
    </row>
    <row r="44" spans="1:4" x14ac:dyDescent="0.25">
      <c r="A44" s="4">
        <v>483.8125</v>
      </c>
      <c r="B44" s="1">
        <v>-87.475030000000004</v>
      </c>
      <c r="C44">
        <f t="shared" si="1"/>
        <v>4.2291053123747364E-5</v>
      </c>
      <c r="D44">
        <f t="shared" si="0"/>
        <v>5.0023236374416377E-5</v>
      </c>
    </row>
    <row r="45" spans="1:4" x14ac:dyDescent="0.25">
      <c r="A45" s="4">
        <v>483.84379999999999</v>
      </c>
      <c r="B45" s="1">
        <v>-86.860699999999994</v>
      </c>
      <c r="C45">
        <f t="shared" si="1"/>
        <v>4.5390503475231359E-5</v>
      </c>
      <c r="D45">
        <f t="shared" si="0"/>
        <v>5.0023307096573464E-5</v>
      </c>
    </row>
    <row r="46" spans="1:4" x14ac:dyDescent="0.25">
      <c r="A46" s="4">
        <v>483.875</v>
      </c>
      <c r="B46" s="1">
        <v>-87.106660000000005</v>
      </c>
      <c r="C46">
        <f t="shared" si="1"/>
        <v>4.4123199819932096E-5</v>
      </c>
      <c r="D46">
        <f t="shared" si="0"/>
        <v>5.0023377914601541E-5</v>
      </c>
    </row>
    <row r="47" spans="1:4" x14ac:dyDescent="0.25">
      <c r="A47" s="4">
        <v>483.90629999999999</v>
      </c>
      <c r="B47" s="1">
        <v>-86.847999999999999</v>
      </c>
      <c r="C47">
        <f t="shared" si="1"/>
        <v>4.5456919358492445E-5</v>
      </c>
      <c r="D47">
        <f t="shared" si="0"/>
        <v>5.0023449284431516E-5</v>
      </c>
    </row>
    <row r="48" spans="1:4" x14ac:dyDescent="0.25">
      <c r="A48" s="4">
        <v>483.9375</v>
      </c>
      <c r="B48" s="1">
        <v>-86.733159999999998</v>
      </c>
      <c r="C48">
        <f t="shared" si="1"/>
        <v>4.6061916106300308E-5</v>
      </c>
      <c r="D48">
        <f t="shared" si="0"/>
        <v>5.0023520752001916E-5</v>
      </c>
    </row>
    <row r="49" spans="1:4" x14ac:dyDescent="0.25">
      <c r="A49" s="4">
        <v>483.96879999999999</v>
      </c>
      <c r="B49" s="1">
        <v>-86.185670000000002</v>
      </c>
      <c r="C49">
        <f t="shared" si="1"/>
        <v>4.9058752446982722E-5</v>
      </c>
      <c r="D49">
        <f t="shared" si="0"/>
        <v>5.0023592777437581E-5</v>
      </c>
    </row>
    <row r="50" spans="1:4" x14ac:dyDescent="0.25">
      <c r="A50" s="4">
        <v>484</v>
      </c>
      <c r="B50" s="1">
        <v>-85.650630000000007</v>
      </c>
      <c r="C50">
        <f t="shared" si="1"/>
        <v>5.2175725906619856E-5</v>
      </c>
      <c r="D50">
        <f t="shared" si="0"/>
        <v>5.0023664902518222E-5</v>
      </c>
    </row>
    <row r="51" spans="1:4" x14ac:dyDescent="0.25">
      <c r="A51" s="4">
        <v>484.03129999999999</v>
      </c>
      <c r="B51" s="1">
        <v>-85.221860000000007</v>
      </c>
      <c r="C51">
        <f t="shared" si="1"/>
        <v>5.4815956923481917E-5</v>
      </c>
      <c r="D51">
        <f t="shared" si="0"/>
        <v>5.0023737591614243E-5</v>
      </c>
    </row>
    <row r="52" spans="1:4" x14ac:dyDescent="0.25">
      <c r="A52" s="4">
        <v>484.0625</v>
      </c>
      <c r="B52" s="1">
        <v>-86.924880000000002</v>
      </c>
      <c r="C52">
        <f t="shared" si="1"/>
        <v>4.5056349298619465E-5</v>
      </c>
      <c r="D52">
        <f t="shared" si="0"/>
        <v>5.0023810382295596E-5</v>
      </c>
    </row>
    <row r="53" spans="1:4" x14ac:dyDescent="0.25">
      <c r="A53" s="4">
        <v>484.09379999999999</v>
      </c>
      <c r="B53" s="1">
        <v>-87.721850000000003</v>
      </c>
      <c r="C53">
        <f t="shared" si="1"/>
        <v>4.1106216001189309E-5</v>
      </c>
      <c r="D53">
        <f t="shared" si="0"/>
        <v>5.002388374323068E-5</v>
      </c>
    </row>
    <row r="54" spans="1:4" x14ac:dyDescent="0.25">
      <c r="A54" s="4">
        <v>484.125</v>
      </c>
      <c r="B54" s="1">
        <v>-87.401849999999996</v>
      </c>
      <c r="C54">
        <f t="shared" si="1"/>
        <v>4.2648867167987004E-5</v>
      </c>
      <c r="D54">
        <f t="shared" si="0"/>
        <v>5.0023957207728023E-5</v>
      </c>
    </row>
    <row r="55" spans="1:4" x14ac:dyDescent="0.25">
      <c r="A55" s="4">
        <v>484.15629999999999</v>
      </c>
      <c r="B55" s="1">
        <v>-85.595789999999994</v>
      </c>
      <c r="C55">
        <f t="shared" si="1"/>
        <v>5.250618930180269E-5</v>
      </c>
      <c r="D55">
        <f t="shared" si="0"/>
        <v>5.0024031248807287E-5</v>
      </c>
    </row>
    <row r="56" spans="1:4" x14ac:dyDescent="0.25">
      <c r="A56" s="4">
        <v>484.1875</v>
      </c>
      <c r="B56" s="1">
        <v>-85.507580000000004</v>
      </c>
      <c r="C56">
        <f t="shared" si="1"/>
        <v>5.304213542208139E-5</v>
      </c>
      <c r="D56">
        <f t="shared" si="0"/>
        <v>5.0024105395463076E-5</v>
      </c>
    </row>
    <row r="57" spans="1:4" x14ac:dyDescent="0.25">
      <c r="A57" s="4">
        <v>484.21879999999999</v>
      </c>
      <c r="B57" s="1">
        <v>-86.439409999999995</v>
      </c>
      <c r="C57">
        <f t="shared" si="1"/>
        <v>4.7646335007975853E-5</v>
      </c>
      <c r="D57">
        <f t="shared" si="0"/>
        <v>5.0024180125120339E-5</v>
      </c>
    </row>
    <row r="58" spans="1:4" x14ac:dyDescent="0.25">
      <c r="A58" s="4">
        <v>484.25</v>
      </c>
      <c r="B58" s="1">
        <v>-86.152869999999993</v>
      </c>
      <c r="C58">
        <f t="shared" si="1"/>
        <v>4.9244360277621848E-5</v>
      </c>
      <c r="D58">
        <f t="shared" si="0"/>
        <v>5.0024254962406514E-5</v>
      </c>
    </row>
    <row r="59" spans="1:4" x14ac:dyDescent="0.25">
      <c r="A59" s="4">
        <v>484.28129999999999</v>
      </c>
      <c r="B59" s="1">
        <v>-85.618880000000004</v>
      </c>
      <c r="C59">
        <f t="shared" si="1"/>
        <v>5.2366795647418298E-5</v>
      </c>
      <c r="D59">
        <f t="shared" si="0"/>
        <v>5.0024330389206764E-5</v>
      </c>
    </row>
    <row r="60" spans="1:4" x14ac:dyDescent="0.25">
      <c r="A60" s="4">
        <v>484.3125</v>
      </c>
      <c r="B60" s="1">
        <v>-85.718360000000004</v>
      </c>
      <c r="C60">
        <f t="shared" si="1"/>
        <v>5.1770457154705273E-5</v>
      </c>
      <c r="D60">
        <f t="shared" si="0"/>
        <v>5.0024405925727203E-5</v>
      </c>
    </row>
    <row r="61" spans="1:4" x14ac:dyDescent="0.25">
      <c r="A61" s="4">
        <v>484.34379999999999</v>
      </c>
      <c r="B61" s="1">
        <v>-86.610349999999997</v>
      </c>
      <c r="C61">
        <f t="shared" si="1"/>
        <v>4.6717812573830237E-5</v>
      </c>
      <c r="D61">
        <f t="shared" si="0"/>
        <v>5.0024482058368985E-5</v>
      </c>
    </row>
    <row r="62" spans="1:4" x14ac:dyDescent="0.25">
      <c r="A62" s="4">
        <v>484.375</v>
      </c>
      <c r="B62" s="1">
        <v>-86.387020000000007</v>
      </c>
      <c r="C62">
        <f t="shared" si="1"/>
        <v>4.7934588116753477E-5</v>
      </c>
      <c r="D62">
        <f t="shared" si="0"/>
        <v>5.0024558302861964E-5</v>
      </c>
    </row>
    <row r="63" spans="1:4" x14ac:dyDescent="0.25">
      <c r="A63" s="4">
        <v>484.40629999999999</v>
      </c>
      <c r="B63" s="1">
        <v>-86.025509999999997</v>
      </c>
      <c r="C63">
        <f t="shared" si="1"/>
        <v>4.9971743256226022E-5</v>
      </c>
      <c r="D63">
        <f t="shared" si="0"/>
        <v>5.0024635150179935E-5</v>
      </c>
    </row>
    <row r="64" spans="1:4" x14ac:dyDescent="0.25">
      <c r="A64" s="4">
        <v>484.4375</v>
      </c>
      <c r="B64" s="1">
        <v>-85.488200000000006</v>
      </c>
      <c r="C64">
        <f t="shared" si="1"/>
        <v>5.3160615424897308E-5</v>
      </c>
      <c r="D64">
        <f t="shared" si="0"/>
        <v>5.0024712111520665E-5</v>
      </c>
    </row>
    <row r="65" spans="1:4" x14ac:dyDescent="0.25">
      <c r="A65" s="4">
        <v>484.46879999999999</v>
      </c>
      <c r="B65" s="1">
        <v>-85.550640000000001</v>
      </c>
      <c r="C65">
        <f t="shared" si="1"/>
        <v>5.277983157317093E-5</v>
      </c>
      <c r="D65">
        <f t="shared" si="0"/>
        <v>5.0024789682488157E-5</v>
      </c>
    </row>
    <row r="66" spans="1:4" x14ac:dyDescent="0.25">
      <c r="A66" s="4">
        <v>484.5</v>
      </c>
      <c r="B66" s="1">
        <v>-86.419380000000004</v>
      </c>
      <c r="C66">
        <f t="shared" si="1"/>
        <v>4.7756336097965161E-5</v>
      </c>
      <c r="D66">
        <f t="shared" ref="D66:D129" si="2">a_0*(a_1^2/((a_2-A66)^2+a_1^2))+a_3+$G$6*(a_1^2/((a_2-A66+1.039)^2+a_1^2))+$G$7*(a_1^2/((a_2-A66-1.039)^2+a_1^2))+$G$8*(a_1^2/((a_2-A66+0.648)^2+a_1^2))+$G$9*(a_1^2/((a_2-A66-0.648)^2+a_1^2))</f>
        <v>5.0024867369691364E-5</v>
      </c>
    </row>
    <row r="67" spans="1:4" x14ac:dyDescent="0.25">
      <c r="A67" s="4">
        <v>484.53129999999999</v>
      </c>
      <c r="B67" s="1">
        <v>-86.315730000000002</v>
      </c>
      <c r="C67">
        <f t="shared" ref="C67:C130" si="3">10^(B67/20)</f>
        <v>4.8329633305361696E-5</v>
      </c>
      <c r="D67">
        <f t="shared" si="2"/>
        <v>5.0024945673422939E-5</v>
      </c>
    </row>
    <row r="68" spans="1:4" x14ac:dyDescent="0.25">
      <c r="A68" s="4">
        <v>484.5625</v>
      </c>
      <c r="B68" s="1">
        <v>-84.672820000000002</v>
      </c>
      <c r="C68">
        <f t="shared" si="3"/>
        <v>5.8392759575465059E-5</v>
      </c>
      <c r="D68">
        <f t="shared" si="2"/>
        <v>5.0025024095645519E-5</v>
      </c>
    </row>
    <row r="69" spans="1:4" x14ac:dyDescent="0.25">
      <c r="A69" s="4">
        <v>484.59379999999999</v>
      </c>
      <c r="B69" s="1">
        <v>-84.949010000000001</v>
      </c>
      <c r="C69">
        <f t="shared" si="3"/>
        <v>5.6565222530300425E-5</v>
      </c>
      <c r="D69">
        <f t="shared" si="2"/>
        <v>5.0025103141399741E-5</v>
      </c>
    </row>
    <row r="70" spans="1:4" x14ac:dyDescent="0.25">
      <c r="A70" s="4">
        <v>484.625</v>
      </c>
      <c r="B70" s="1">
        <v>-88.412940000000006</v>
      </c>
      <c r="C70">
        <f t="shared" si="3"/>
        <v>3.7962342228312814E-5</v>
      </c>
      <c r="D70">
        <f t="shared" si="2"/>
        <v>5.002518230794343E-5</v>
      </c>
    </row>
    <row r="71" spans="1:4" x14ac:dyDescent="0.25">
      <c r="A71" s="4">
        <v>484.65629999999999</v>
      </c>
      <c r="B71" s="1">
        <v>-88.935879999999997</v>
      </c>
      <c r="C71">
        <f t="shared" si="3"/>
        <v>3.5744234447885282E-5</v>
      </c>
      <c r="D71">
        <f t="shared" si="2"/>
        <v>5.002526210512553E-5</v>
      </c>
    </row>
    <row r="72" spans="1:4" x14ac:dyDescent="0.25">
      <c r="A72" s="4">
        <v>484.6875</v>
      </c>
      <c r="B72" s="1">
        <v>-87.258250000000004</v>
      </c>
      <c r="C72">
        <f t="shared" si="3"/>
        <v>4.3359822930934296E-5</v>
      </c>
      <c r="D72">
        <f t="shared" si="2"/>
        <v>5.0025342025439664E-5</v>
      </c>
    </row>
    <row r="73" spans="1:4" x14ac:dyDescent="0.25">
      <c r="A73" s="4">
        <v>484.71879999999999</v>
      </c>
      <c r="B73" s="1">
        <v>-86.632639999999995</v>
      </c>
      <c r="C73">
        <f t="shared" si="3"/>
        <v>4.6598077570480634E-5</v>
      </c>
      <c r="D73">
        <f t="shared" si="2"/>
        <v>5.0025422583604397E-5</v>
      </c>
    </row>
    <row r="74" spans="1:4" x14ac:dyDescent="0.25">
      <c r="A74" s="4">
        <v>484.75</v>
      </c>
      <c r="B74" s="1">
        <v>-87.348789999999994</v>
      </c>
      <c r="C74">
        <f t="shared" si="3"/>
        <v>4.2910196172416067E-5</v>
      </c>
      <c r="D74">
        <f t="shared" si="2"/>
        <v>5.0025503267288747E-5</v>
      </c>
    </row>
    <row r="75" spans="1:4" x14ac:dyDescent="0.25">
      <c r="A75" s="4">
        <v>484.78129999999999</v>
      </c>
      <c r="B75" s="1">
        <v>-86.598500000000001</v>
      </c>
      <c r="C75">
        <f t="shared" si="3"/>
        <v>4.6781592325955806E-5</v>
      </c>
      <c r="D75">
        <f t="shared" si="2"/>
        <v>5.0025584596143178E-5</v>
      </c>
    </row>
    <row r="76" spans="1:4" x14ac:dyDescent="0.25">
      <c r="A76" s="4">
        <v>484.8125</v>
      </c>
      <c r="B76" s="1">
        <v>-86.402640000000005</v>
      </c>
      <c r="C76">
        <f t="shared" si="3"/>
        <v>4.7848463900832279E-5</v>
      </c>
      <c r="D76">
        <f t="shared" si="2"/>
        <v>5.0025666052950867E-5</v>
      </c>
    </row>
    <row r="77" spans="1:4" x14ac:dyDescent="0.25">
      <c r="A77" s="4">
        <v>484.84379999999999</v>
      </c>
      <c r="B77" s="1">
        <v>-86.883260000000007</v>
      </c>
      <c r="C77">
        <f t="shared" si="3"/>
        <v>4.5272762965836393E-5</v>
      </c>
      <c r="D77">
        <f t="shared" si="2"/>
        <v>5.0025748162357367E-5</v>
      </c>
    </row>
    <row r="78" spans="1:4" x14ac:dyDescent="0.25">
      <c r="A78" s="4">
        <v>484.875</v>
      </c>
      <c r="B78" s="1">
        <v>-86.732089999999999</v>
      </c>
      <c r="C78">
        <f t="shared" si="3"/>
        <v>4.6067590745071538E-5</v>
      </c>
      <c r="D78">
        <f t="shared" si="2"/>
        <v>5.0025830402197732E-5</v>
      </c>
    </row>
    <row r="79" spans="1:4" x14ac:dyDescent="0.25">
      <c r="A79" s="4">
        <v>484.90629999999999</v>
      </c>
      <c r="B79" s="1">
        <v>-86.040760000000006</v>
      </c>
      <c r="C79">
        <f t="shared" si="3"/>
        <v>4.9884083785828019E-5</v>
      </c>
      <c r="D79">
        <f t="shared" si="2"/>
        <v>5.0025913302176924E-5</v>
      </c>
    </row>
    <row r="80" spans="1:4" x14ac:dyDescent="0.25">
      <c r="A80" s="4">
        <v>484.9375</v>
      </c>
      <c r="B80" s="1">
        <v>-86.529849999999996</v>
      </c>
      <c r="C80">
        <f t="shared" si="3"/>
        <v>4.7152801426646053E-5</v>
      </c>
      <c r="D80">
        <f t="shared" si="2"/>
        <v>5.0025996335118598E-5</v>
      </c>
    </row>
    <row r="81" spans="1:4" x14ac:dyDescent="0.25">
      <c r="A81" s="4">
        <v>484.96879999999999</v>
      </c>
      <c r="B81" s="1">
        <v>-86.72157</v>
      </c>
      <c r="C81">
        <f t="shared" si="3"/>
        <v>4.6123419759275162E-5</v>
      </c>
      <c r="D81">
        <f t="shared" si="2"/>
        <v>5.0026080035852449E-5</v>
      </c>
    </row>
    <row r="82" spans="1:4" x14ac:dyDescent="0.25">
      <c r="A82" s="4">
        <v>485</v>
      </c>
      <c r="B82" s="1">
        <v>-87.984819999999999</v>
      </c>
      <c r="C82">
        <f t="shared" si="3"/>
        <v>3.9880353568970147E-5</v>
      </c>
      <c r="D82">
        <f t="shared" si="2"/>
        <v>5.0026163872126431E-5</v>
      </c>
    </row>
    <row r="83" spans="1:4" x14ac:dyDescent="0.25">
      <c r="A83" s="4">
        <v>485.03129999999999</v>
      </c>
      <c r="B83" s="1">
        <v>-89.368189999999998</v>
      </c>
      <c r="C83">
        <f t="shared" si="3"/>
        <v>3.4008736716985624E-5</v>
      </c>
      <c r="D83">
        <f t="shared" si="2"/>
        <v>5.002624838396134E-5</v>
      </c>
    </row>
    <row r="84" spans="1:4" x14ac:dyDescent="0.25">
      <c r="A84" s="4">
        <v>485.0625</v>
      </c>
      <c r="B84" s="1">
        <v>-89.129980000000003</v>
      </c>
      <c r="C84">
        <f t="shared" si="3"/>
        <v>3.4954331445089796E-5</v>
      </c>
      <c r="D84">
        <f t="shared" si="2"/>
        <v>5.002633303396412E-5</v>
      </c>
    </row>
    <row r="85" spans="1:4" x14ac:dyDescent="0.25">
      <c r="A85" s="4">
        <v>485.09379999999999</v>
      </c>
      <c r="B85" s="1">
        <v>-87.967160000000007</v>
      </c>
      <c r="C85">
        <f t="shared" si="3"/>
        <v>3.9961520096635172E-5</v>
      </c>
      <c r="D85">
        <f t="shared" si="2"/>
        <v>5.0026418367414143E-5</v>
      </c>
    </row>
    <row r="86" spans="1:4" x14ac:dyDescent="0.25">
      <c r="A86" s="4">
        <v>485.125</v>
      </c>
      <c r="B86" s="1">
        <v>-87.259500000000003</v>
      </c>
      <c r="C86">
        <f t="shared" si="3"/>
        <v>4.3353583399795707E-5</v>
      </c>
      <c r="D86">
        <f t="shared" si="2"/>
        <v>5.0026503841710979E-5</v>
      </c>
    </row>
    <row r="87" spans="1:4" x14ac:dyDescent="0.25">
      <c r="A87" s="4">
        <v>485.15629999999999</v>
      </c>
      <c r="B87" s="1">
        <v>-88.026120000000006</v>
      </c>
      <c r="C87">
        <f t="shared" si="3"/>
        <v>3.969117904325621E-5</v>
      </c>
      <c r="D87">
        <f t="shared" si="2"/>
        <v>5.0026590007461072E-5</v>
      </c>
    </row>
    <row r="88" spans="1:4" x14ac:dyDescent="0.25">
      <c r="A88" s="4">
        <v>485.1875</v>
      </c>
      <c r="B88" s="1">
        <v>-88.620360000000005</v>
      </c>
      <c r="C88">
        <f t="shared" si="3"/>
        <v>3.7066535867067557E-5</v>
      </c>
      <c r="D88">
        <f t="shared" si="2"/>
        <v>5.0026676316789219E-5</v>
      </c>
    </row>
    <row r="89" spans="1:4" x14ac:dyDescent="0.25">
      <c r="A89" s="4">
        <v>485.21879999999999</v>
      </c>
      <c r="B89" s="1">
        <v>-89.127939999999995</v>
      </c>
      <c r="C89">
        <f t="shared" si="3"/>
        <v>3.4962541912119476E-5</v>
      </c>
      <c r="D89">
        <f t="shared" si="2"/>
        <v>5.0026763325698648E-5</v>
      </c>
    </row>
    <row r="90" spans="1:4" x14ac:dyDescent="0.25">
      <c r="A90" s="4">
        <v>485.25</v>
      </c>
      <c r="B90" s="1">
        <v>-88.875659999999996</v>
      </c>
      <c r="C90">
        <f t="shared" si="3"/>
        <v>3.5992913277095317E-5</v>
      </c>
      <c r="D90">
        <f t="shared" si="2"/>
        <v>5.0026850480970776E-5</v>
      </c>
    </row>
    <row r="91" spans="1:4" x14ac:dyDescent="0.25">
      <c r="A91" s="4">
        <v>485.28129999999999</v>
      </c>
      <c r="B91" s="1">
        <v>-87.221080000000001</v>
      </c>
      <c r="C91">
        <f t="shared" si="3"/>
        <v>4.3545772568200674E-5</v>
      </c>
      <c r="D91">
        <f t="shared" si="2"/>
        <v>5.0026938344076443E-5</v>
      </c>
    </row>
    <row r="92" spans="1:4" x14ac:dyDescent="0.25">
      <c r="A92" s="4">
        <v>485.3125</v>
      </c>
      <c r="B92" s="1">
        <v>-85.589429999999993</v>
      </c>
      <c r="C92">
        <f t="shared" si="3"/>
        <v>5.2544649570883875E-5</v>
      </c>
      <c r="D92">
        <f t="shared" si="2"/>
        <v>5.0027026356384083E-5</v>
      </c>
    </row>
    <row r="93" spans="1:4" x14ac:dyDescent="0.25">
      <c r="A93" s="4">
        <v>485.34379999999999</v>
      </c>
      <c r="B93" s="1">
        <v>-84.030090000000001</v>
      </c>
      <c r="C93">
        <f t="shared" si="3"/>
        <v>6.2877533894504075E-5</v>
      </c>
      <c r="D93">
        <f t="shared" si="2"/>
        <v>5.0027115084904104E-5</v>
      </c>
    </row>
    <row r="94" spans="1:4" x14ac:dyDescent="0.25">
      <c r="A94" s="4">
        <v>485.375</v>
      </c>
      <c r="B94" s="1">
        <v>-85.039519999999996</v>
      </c>
      <c r="C94">
        <f t="shared" si="3"/>
        <v>5.5978853569805899E-5</v>
      </c>
      <c r="D94">
        <f t="shared" si="2"/>
        <v>5.0027203965521163E-5</v>
      </c>
    </row>
    <row r="95" spans="1:4" x14ac:dyDescent="0.25">
      <c r="A95" s="4">
        <v>485.40629999999999</v>
      </c>
      <c r="B95" s="1">
        <v>-88.098740000000006</v>
      </c>
      <c r="C95">
        <f t="shared" si="3"/>
        <v>3.9360716909659698E-5</v>
      </c>
      <c r="D95">
        <f t="shared" si="2"/>
        <v>5.0027293570858426E-5</v>
      </c>
    </row>
    <row r="96" spans="1:4" x14ac:dyDescent="0.25">
      <c r="A96" s="4">
        <v>485.4375</v>
      </c>
      <c r="B96" s="1">
        <v>-88.630470000000003</v>
      </c>
      <c r="C96">
        <f t="shared" si="3"/>
        <v>3.7023417120954355E-5</v>
      </c>
      <c r="D96">
        <f t="shared" si="2"/>
        <v>5.0027383331244785E-5</v>
      </c>
    </row>
    <row r="97" spans="1:4" x14ac:dyDescent="0.25">
      <c r="A97" s="4">
        <v>485.46879999999999</v>
      </c>
      <c r="B97" s="1">
        <v>-86.699529999999996</v>
      </c>
      <c r="C97">
        <f t="shared" si="3"/>
        <v>4.624060418598998E-5</v>
      </c>
      <c r="D97">
        <f t="shared" si="2"/>
        <v>5.0027473824990596E-5</v>
      </c>
    </row>
    <row r="98" spans="1:4" x14ac:dyDescent="0.25">
      <c r="A98" s="4">
        <v>485.5</v>
      </c>
      <c r="B98" s="1">
        <v>-85.712909999999994</v>
      </c>
      <c r="C98">
        <f t="shared" si="3"/>
        <v>5.1802950950918423E-5</v>
      </c>
      <c r="D98">
        <f t="shared" si="2"/>
        <v>5.0027564476795873E-5</v>
      </c>
    </row>
    <row r="99" spans="1:4" x14ac:dyDescent="0.25">
      <c r="A99" s="4">
        <v>485.53129999999999</v>
      </c>
      <c r="B99" s="1">
        <v>-85.958309999999997</v>
      </c>
      <c r="C99">
        <f t="shared" si="3"/>
        <v>5.0359858364717388E-5</v>
      </c>
      <c r="D99">
        <f t="shared" si="2"/>
        <v>5.0027655870733714E-5</v>
      </c>
    </row>
    <row r="100" spans="1:4" x14ac:dyDescent="0.25">
      <c r="A100" s="4">
        <v>485.5625</v>
      </c>
      <c r="B100" s="1">
        <v>-87.479709999999997</v>
      </c>
      <c r="C100">
        <f t="shared" si="3"/>
        <v>4.2268272634271674E-5</v>
      </c>
      <c r="D100">
        <f t="shared" si="2"/>
        <v>5.0027747425800953E-5</v>
      </c>
    </row>
    <row r="101" spans="1:4" x14ac:dyDescent="0.25">
      <c r="A101" s="4">
        <v>485.59379999999999</v>
      </c>
      <c r="B101" s="1">
        <v>-87.655789999999996</v>
      </c>
      <c r="C101">
        <f t="shared" si="3"/>
        <v>4.1420038668322186E-5</v>
      </c>
      <c r="D101">
        <f t="shared" si="2"/>
        <v>5.0027839731910337E-5</v>
      </c>
    </row>
    <row r="102" spans="1:4" x14ac:dyDescent="0.25">
      <c r="A102" s="4">
        <v>485.625</v>
      </c>
      <c r="B102" s="1">
        <v>-88.756540000000001</v>
      </c>
      <c r="C102">
        <f t="shared" si="3"/>
        <v>3.6489927459025956E-5</v>
      </c>
      <c r="D102">
        <f t="shared" si="2"/>
        <v>5.0027932202279928E-5</v>
      </c>
    </row>
    <row r="103" spans="1:4" x14ac:dyDescent="0.25">
      <c r="A103" s="4">
        <v>485.65629999999999</v>
      </c>
      <c r="B103" s="1">
        <v>-87.856750000000005</v>
      </c>
      <c r="C103">
        <f t="shared" si="3"/>
        <v>4.0472730021473957E-5</v>
      </c>
      <c r="D103">
        <f t="shared" si="2"/>
        <v>5.0028025432740315E-5</v>
      </c>
    </row>
    <row r="104" spans="1:4" x14ac:dyDescent="0.25">
      <c r="A104" s="4">
        <v>485.6875</v>
      </c>
      <c r="B104" s="1">
        <v>-87.622110000000006</v>
      </c>
      <c r="C104">
        <f t="shared" si="3"/>
        <v>4.1580958862495323E-5</v>
      </c>
      <c r="D104">
        <f t="shared" si="2"/>
        <v>5.0028118830653951E-5</v>
      </c>
    </row>
    <row r="105" spans="1:4" x14ac:dyDescent="0.25">
      <c r="A105" s="4">
        <v>485.71879999999999</v>
      </c>
      <c r="B105" s="1">
        <v>-88.542299999999997</v>
      </c>
      <c r="C105">
        <f t="shared" si="3"/>
        <v>3.7401153791844036E-5</v>
      </c>
      <c r="D105">
        <f t="shared" si="2"/>
        <v>5.0028212997848732E-5</v>
      </c>
    </row>
    <row r="106" spans="1:4" x14ac:dyDescent="0.25">
      <c r="A106" s="4">
        <v>485.75</v>
      </c>
      <c r="B106" s="1">
        <v>-88.432640000000006</v>
      </c>
      <c r="C106">
        <f t="shared" si="3"/>
        <v>3.7876339443868407E-5</v>
      </c>
      <c r="D106">
        <f t="shared" si="2"/>
        <v>5.0028307335753441E-5</v>
      </c>
    </row>
    <row r="107" spans="1:4" x14ac:dyDescent="0.25">
      <c r="A107" s="4">
        <v>485.78129999999999</v>
      </c>
      <c r="B107" s="1">
        <v>-88.403080000000003</v>
      </c>
      <c r="C107">
        <f t="shared" si="3"/>
        <v>3.8005460578098995E-5</v>
      </c>
      <c r="D107">
        <f t="shared" si="2"/>
        <v>5.0028402452274132E-5</v>
      </c>
    </row>
    <row r="108" spans="1:4" x14ac:dyDescent="0.25">
      <c r="A108" s="4">
        <v>485.8125</v>
      </c>
      <c r="B108" s="1">
        <v>-86.755039999999994</v>
      </c>
      <c r="C108">
        <f t="shared" si="3"/>
        <v>4.5946030866036313E-5</v>
      </c>
      <c r="D108">
        <f t="shared" si="2"/>
        <v>5.0028497742826443E-5</v>
      </c>
    </row>
    <row r="109" spans="1:4" x14ac:dyDescent="0.25">
      <c r="A109" s="4">
        <v>485.84379999999999</v>
      </c>
      <c r="B109" s="1">
        <v>-87.472549999999998</v>
      </c>
      <c r="C109">
        <f t="shared" si="3"/>
        <v>4.2303129812549522E-5</v>
      </c>
      <c r="D109">
        <f t="shared" si="2"/>
        <v>5.0028593821476803E-5</v>
      </c>
    </row>
    <row r="110" spans="1:4" x14ac:dyDescent="0.25">
      <c r="A110" s="4">
        <v>485.875</v>
      </c>
      <c r="B110" s="1">
        <v>-89.907349999999994</v>
      </c>
      <c r="C110">
        <f t="shared" si="3"/>
        <v>3.196189349548844E-5</v>
      </c>
      <c r="D110">
        <f t="shared" si="2"/>
        <v>5.0028690077546995E-5</v>
      </c>
    </row>
    <row r="111" spans="1:4" x14ac:dyDescent="0.25">
      <c r="A111" s="4">
        <v>485.90629999999999</v>
      </c>
      <c r="B111" s="1">
        <v>-89.760779999999997</v>
      </c>
      <c r="C111">
        <f t="shared" si="3"/>
        <v>3.2505810559074722E-5</v>
      </c>
      <c r="D111">
        <f t="shared" si="2"/>
        <v>5.0028787131347375E-5</v>
      </c>
    </row>
    <row r="112" spans="1:4" x14ac:dyDescent="0.25">
      <c r="A112" s="4">
        <v>485.9375</v>
      </c>
      <c r="B112" s="1">
        <v>-88.604969999999994</v>
      </c>
      <c r="C112">
        <f t="shared" si="3"/>
        <v>3.7132270027386908E-5</v>
      </c>
      <c r="D112">
        <f t="shared" si="2"/>
        <v>5.0028884366023802E-5</v>
      </c>
    </row>
    <row r="113" spans="1:4" x14ac:dyDescent="0.25">
      <c r="A113" s="4">
        <v>485.96879999999999</v>
      </c>
      <c r="B113" s="1">
        <v>-86.579149999999998</v>
      </c>
      <c r="C113">
        <f t="shared" si="3"/>
        <v>4.6885926240511403E-5</v>
      </c>
      <c r="D113">
        <f t="shared" si="2"/>
        <v>5.0028982408215578E-5</v>
      </c>
    </row>
    <row r="114" spans="1:4" x14ac:dyDescent="0.25">
      <c r="A114" s="4">
        <v>486</v>
      </c>
      <c r="B114" s="1">
        <v>-85.077359999999999</v>
      </c>
      <c r="C114">
        <f t="shared" si="3"/>
        <v>5.5735512639415991E-5</v>
      </c>
      <c r="D114">
        <f t="shared" si="2"/>
        <v>5.0029080634809138E-5</v>
      </c>
    </row>
    <row r="115" spans="1:4" x14ac:dyDescent="0.25">
      <c r="A115" s="4">
        <v>486.03129999999999</v>
      </c>
      <c r="B115" s="1">
        <v>-85.302700000000002</v>
      </c>
      <c r="C115">
        <f t="shared" si="3"/>
        <v>5.4308148892053081E-5</v>
      </c>
      <c r="D115">
        <f t="shared" si="2"/>
        <v>5.0029179678859199E-5</v>
      </c>
    </row>
    <row r="116" spans="1:4" x14ac:dyDescent="0.25">
      <c r="A116" s="4">
        <v>486.0625</v>
      </c>
      <c r="B116" s="1">
        <v>-85.973560000000006</v>
      </c>
      <c r="C116">
        <f t="shared" si="3"/>
        <v>5.0271518070264789E-5</v>
      </c>
      <c r="D116">
        <f t="shared" si="2"/>
        <v>5.002927891090787E-5</v>
      </c>
    </row>
    <row r="117" spans="1:4" x14ac:dyDescent="0.25">
      <c r="A117" s="4">
        <v>486.09379999999999</v>
      </c>
      <c r="B117" s="1">
        <v>-86.507779999999997</v>
      </c>
      <c r="C117">
        <f t="shared" si="3"/>
        <v>4.7272764447388207E-5</v>
      </c>
      <c r="D117">
        <f t="shared" si="2"/>
        <v>5.0029378970513253E-5</v>
      </c>
    </row>
    <row r="118" spans="1:4" x14ac:dyDescent="0.25">
      <c r="A118" s="4">
        <v>486.125</v>
      </c>
      <c r="B118" s="1">
        <v>-86.775180000000006</v>
      </c>
      <c r="C118">
        <f t="shared" si="3"/>
        <v>4.5839619074118127E-5</v>
      </c>
      <c r="D118">
        <f t="shared" si="2"/>
        <v>5.0029479221786777E-5</v>
      </c>
    </row>
    <row r="119" spans="1:4" x14ac:dyDescent="0.25">
      <c r="A119" s="4">
        <v>486.15629999999999</v>
      </c>
      <c r="B119" s="1">
        <v>-86.681049999999999</v>
      </c>
      <c r="C119">
        <f t="shared" si="3"/>
        <v>4.6339089900904766E-5</v>
      </c>
      <c r="D119">
        <f t="shared" si="2"/>
        <v>5.0029580310879413E-5</v>
      </c>
    </row>
    <row r="120" spans="1:4" x14ac:dyDescent="0.25">
      <c r="A120" s="4">
        <v>486.1875</v>
      </c>
      <c r="B120" s="1">
        <v>-86.920509999999993</v>
      </c>
      <c r="C120">
        <f t="shared" si="3"/>
        <v>4.5079023520105277E-5</v>
      </c>
      <c r="D120">
        <f t="shared" si="2"/>
        <v>5.0029681595384068E-5</v>
      </c>
    </row>
    <row r="121" spans="1:4" x14ac:dyDescent="0.25">
      <c r="A121" s="4">
        <v>486.21879999999999</v>
      </c>
      <c r="B121" s="1">
        <v>-87.652810000000002</v>
      </c>
      <c r="C121">
        <f t="shared" si="3"/>
        <v>4.1434251707699046E-5</v>
      </c>
      <c r="D121">
        <f t="shared" si="2"/>
        <v>5.0029783728135583E-5</v>
      </c>
    </row>
    <row r="122" spans="1:4" x14ac:dyDescent="0.25">
      <c r="A122" s="4">
        <v>486.25</v>
      </c>
      <c r="B122" s="1">
        <v>-87.307779999999994</v>
      </c>
      <c r="C122">
        <f t="shared" si="3"/>
        <v>4.3113273582336742E-5</v>
      </c>
      <c r="D122">
        <f t="shared" si="2"/>
        <v>5.0029886060119087E-5</v>
      </c>
    </row>
    <row r="123" spans="1:4" x14ac:dyDescent="0.25">
      <c r="A123" s="4">
        <v>486.28129999999999</v>
      </c>
      <c r="B123" s="1">
        <v>-86.635350000000003</v>
      </c>
      <c r="C123">
        <f t="shared" si="3"/>
        <v>4.6583541225016346E-5</v>
      </c>
      <c r="D123">
        <f t="shared" si="2"/>
        <v>5.0029989250945847E-5</v>
      </c>
    </row>
    <row r="124" spans="1:4" x14ac:dyDescent="0.25">
      <c r="A124" s="4">
        <v>486.3125</v>
      </c>
      <c r="B124" s="1">
        <v>-85.825590000000005</v>
      </c>
      <c r="C124">
        <f t="shared" si="3"/>
        <v>5.1135263710796355E-5</v>
      </c>
      <c r="D124">
        <f t="shared" si="2"/>
        <v>5.0030092644902343E-5</v>
      </c>
    </row>
    <row r="125" spans="1:4" x14ac:dyDescent="0.25">
      <c r="A125" s="4">
        <v>486.34379999999999</v>
      </c>
      <c r="B125" s="1">
        <v>-85.178349999999995</v>
      </c>
      <c r="C125">
        <f t="shared" si="3"/>
        <v>5.5091233957551247E-5</v>
      </c>
      <c r="D125">
        <f t="shared" si="2"/>
        <v>5.003019690847048E-5</v>
      </c>
    </row>
    <row r="126" spans="1:4" x14ac:dyDescent="0.25">
      <c r="A126" s="4">
        <v>486.375</v>
      </c>
      <c r="B126" s="1">
        <v>-85.580089999999998</v>
      </c>
      <c r="C126">
        <f t="shared" si="3"/>
        <v>5.2601181602111976E-5</v>
      </c>
      <c r="D126">
        <f t="shared" si="2"/>
        <v>5.003030137914568E-5</v>
      </c>
    </row>
    <row r="127" spans="1:4" x14ac:dyDescent="0.25">
      <c r="A127" s="4">
        <v>486.40629999999999</v>
      </c>
      <c r="B127" s="1">
        <v>-85.889409999999998</v>
      </c>
      <c r="C127">
        <f t="shared" si="3"/>
        <v>5.0760921785371261E-5</v>
      </c>
      <c r="D127">
        <f t="shared" si="2"/>
        <v>5.0030406730376335E-5</v>
      </c>
    </row>
    <row r="128" spans="1:4" x14ac:dyDescent="0.25">
      <c r="A128" s="4">
        <v>486.4375</v>
      </c>
      <c r="B128" s="1">
        <v>-85.401920000000004</v>
      </c>
      <c r="C128">
        <f t="shared" si="3"/>
        <v>5.3691309959434372E-5</v>
      </c>
      <c r="D128">
        <f t="shared" si="2"/>
        <v>5.0030512292772785E-5</v>
      </c>
    </row>
    <row r="129" spans="1:4" x14ac:dyDescent="0.25">
      <c r="A129" s="4">
        <v>486.46879999999999</v>
      </c>
      <c r="B129" s="1">
        <v>-85.803600000000003</v>
      </c>
      <c r="C129">
        <f t="shared" si="3"/>
        <v>5.1264886477936836E-5</v>
      </c>
      <c r="D129">
        <f t="shared" si="2"/>
        <v>5.003061874684744E-5</v>
      </c>
    </row>
    <row r="130" spans="1:4" x14ac:dyDescent="0.25">
      <c r="A130" s="4">
        <v>486.5</v>
      </c>
      <c r="B130" s="1">
        <v>-86.360910000000004</v>
      </c>
      <c r="C130">
        <f t="shared" si="3"/>
        <v>4.8078897469357182E-5</v>
      </c>
      <c r="D130">
        <f t="shared" ref="D130:D193" si="4">a_0*(a_1^2/((a_2-A130)^2+a_1^2))+a_3+$G$6*(a_1^2/((a_2-A130+1.039)^2+a_1^2))+$G$7*(a_1^2/((a_2-A130-1.039)^2+a_1^2))+$G$8*(a_1^2/((a_2-A130+0.648)^2+a_1^2))+$G$9*(a_1^2/((a_2-A130-0.648)^2+a_1^2))</f>
        <v>5.0030725416229907E-5</v>
      </c>
    </row>
    <row r="131" spans="1:4" x14ac:dyDescent="0.25">
      <c r="A131" s="4">
        <v>486.53129999999999</v>
      </c>
      <c r="B131" s="1">
        <v>-87.062899999999999</v>
      </c>
      <c r="C131">
        <f t="shared" ref="C131:C194" si="5">10^(B131/20)</f>
        <v>4.4346055888940047E-5</v>
      </c>
      <c r="D131">
        <f t="shared" si="4"/>
        <v>5.0030832988595839E-5</v>
      </c>
    </row>
    <row r="132" spans="1:4" x14ac:dyDescent="0.25">
      <c r="A132" s="4">
        <v>486.5625</v>
      </c>
      <c r="B132" s="1">
        <v>-88.261970000000005</v>
      </c>
      <c r="C132">
        <f t="shared" si="5"/>
        <v>3.8627935717082561E-5</v>
      </c>
      <c r="D132">
        <f t="shared" si="4"/>
        <v>5.0030940780496827E-5</v>
      </c>
    </row>
    <row r="133" spans="1:4" x14ac:dyDescent="0.25">
      <c r="A133" s="4">
        <v>486.59379999999999</v>
      </c>
      <c r="B133" s="1">
        <v>-87.956670000000003</v>
      </c>
      <c r="C133">
        <f t="shared" si="5"/>
        <v>4.0009811014223629E-5</v>
      </c>
      <c r="D133">
        <f t="shared" si="4"/>
        <v>5.0031049486872746E-5</v>
      </c>
    </row>
    <row r="134" spans="1:4" x14ac:dyDescent="0.25">
      <c r="A134" s="4">
        <v>486.625</v>
      </c>
      <c r="B134" s="1">
        <v>-86.91216</v>
      </c>
      <c r="C134">
        <f t="shared" si="5"/>
        <v>4.5122380141819118E-5</v>
      </c>
      <c r="D134">
        <f t="shared" si="4"/>
        <v>5.0031158417098147E-5</v>
      </c>
    </row>
    <row r="135" spans="1:4" x14ac:dyDescent="0.25">
      <c r="A135" s="4">
        <v>486.65629999999999</v>
      </c>
      <c r="B135" s="1">
        <v>-85.397989999999993</v>
      </c>
      <c r="C135">
        <f t="shared" si="5"/>
        <v>5.3715608517210515E-5</v>
      </c>
      <c r="D135">
        <f t="shared" si="4"/>
        <v>5.0031268273479911E-5</v>
      </c>
    </row>
    <row r="136" spans="1:4" x14ac:dyDescent="0.25">
      <c r="A136" s="4">
        <v>486.6875</v>
      </c>
      <c r="B136" s="1">
        <v>-84.108140000000006</v>
      </c>
      <c r="C136">
        <f t="shared" si="5"/>
        <v>6.2315057486431728E-5</v>
      </c>
      <c r="D136">
        <f t="shared" si="4"/>
        <v>5.0031378358114793E-5</v>
      </c>
    </row>
    <row r="137" spans="1:4" x14ac:dyDescent="0.25">
      <c r="A137" s="4">
        <v>486.71879999999999</v>
      </c>
      <c r="B137" s="1">
        <v>-83.957620000000006</v>
      </c>
      <c r="C137">
        <f t="shared" si="5"/>
        <v>6.3404342018944109E-5</v>
      </c>
      <c r="D137">
        <f t="shared" si="4"/>
        <v>5.0031489380781283E-5</v>
      </c>
    </row>
    <row r="138" spans="1:4" x14ac:dyDescent="0.25">
      <c r="A138" s="4">
        <v>486.75</v>
      </c>
      <c r="B138" s="1">
        <v>-85.064130000000006</v>
      </c>
      <c r="C138">
        <f t="shared" si="5"/>
        <v>5.5820471431515364E-5</v>
      </c>
      <c r="D138">
        <f t="shared" si="4"/>
        <v>5.0031600636195853E-5</v>
      </c>
    </row>
    <row r="139" spans="1:4" x14ac:dyDescent="0.25">
      <c r="A139" s="4">
        <v>486.78129999999999</v>
      </c>
      <c r="B139" s="1">
        <v>-86.91131</v>
      </c>
      <c r="C139">
        <f t="shared" si="5"/>
        <v>4.5126796027979286E-5</v>
      </c>
      <c r="D139">
        <f t="shared" si="4"/>
        <v>5.0031712841715054E-5</v>
      </c>
    </row>
    <row r="140" spans="1:4" x14ac:dyDescent="0.25">
      <c r="A140" s="4">
        <v>486.8125</v>
      </c>
      <c r="B140" s="1">
        <v>-89.160210000000006</v>
      </c>
      <c r="C140">
        <f t="shared" si="5"/>
        <v>3.4832889333657391E-5</v>
      </c>
      <c r="D140">
        <f t="shared" si="4"/>
        <v>5.0031825284570733E-5</v>
      </c>
    </row>
    <row r="141" spans="1:4" x14ac:dyDescent="0.25">
      <c r="A141" s="4">
        <v>486.84379999999999</v>
      </c>
      <c r="B141" s="1">
        <v>-90.269549999999995</v>
      </c>
      <c r="C141">
        <f t="shared" si="5"/>
        <v>3.065649500985554E-5</v>
      </c>
      <c r="D141">
        <f t="shared" si="4"/>
        <v>5.0031938689805867E-5</v>
      </c>
    </row>
    <row r="142" spans="1:4" x14ac:dyDescent="0.25">
      <c r="A142" s="4">
        <v>486.875</v>
      </c>
      <c r="B142" s="1">
        <v>-87.59254</v>
      </c>
      <c r="C142">
        <f t="shared" si="5"/>
        <v>4.1722757147183286E-5</v>
      </c>
      <c r="D142">
        <f t="shared" si="4"/>
        <v>5.0032052337061508E-5</v>
      </c>
    </row>
    <row r="143" spans="1:4" x14ac:dyDescent="0.25">
      <c r="A143" s="4">
        <v>486.90629999999999</v>
      </c>
      <c r="B143" s="1">
        <v>-86.674729999999997</v>
      </c>
      <c r="C143">
        <f t="shared" si="5"/>
        <v>4.6372819274898481E-5</v>
      </c>
      <c r="D143">
        <f t="shared" si="4"/>
        <v>5.0032166959177398E-5</v>
      </c>
    </row>
    <row r="144" spans="1:4" x14ac:dyDescent="0.25">
      <c r="A144" s="4">
        <v>486.9375</v>
      </c>
      <c r="B144" s="1">
        <v>-87.259590000000003</v>
      </c>
      <c r="C144">
        <f t="shared" si="5"/>
        <v>4.3353134188206164E-5</v>
      </c>
      <c r="D144">
        <f t="shared" si="4"/>
        <v>5.0032281828095689E-5</v>
      </c>
    </row>
    <row r="145" spans="1:4" x14ac:dyDescent="0.25">
      <c r="A145" s="4">
        <v>486.96879999999999</v>
      </c>
      <c r="B145" s="1">
        <v>-87.272440000000003</v>
      </c>
      <c r="C145">
        <f t="shared" si="5"/>
        <v>4.3289044507150608E-5</v>
      </c>
      <c r="D145">
        <f t="shared" si="4"/>
        <v>5.0032397684565242E-5</v>
      </c>
    </row>
    <row r="146" spans="1:4" x14ac:dyDescent="0.25">
      <c r="A146" s="4">
        <v>487</v>
      </c>
      <c r="B146" s="1">
        <v>-87.371830000000003</v>
      </c>
      <c r="C146">
        <f t="shared" si="5"/>
        <v>4.2796524357240098E-5</v>
      </c>
      <c r="D146">
        <f t="shared" si="4"/>
        <v>5.0032513792719326E-5</v>
      </c>
    </row>
    <row r="147" spans="1:4" x14ac:dyDescent="0.25">
      <c r="A147" s="4">
        <v>487.03129999999999</v>
      </c>
      <c r="B147" s="1">
        <v>-86.969059999999999</v>
      </c>
      <c r="C147">
        <f t="shared" si="5"/>
        <v>4.4827756064137176E-5</v>
      </c>
      <c r="D147">
        <f t="shared" si="4"/>
        <v>5.003263090133018E-5</v>
      </c>
    </row>
    <row r="148" spans="1:4" x14ac:dyDescent="0.25">
      <c r="A148" s="4">
        <v>487.0625</v>
      </c>
      <c r="B148" s="1">
        <v>-85.938980000000001</v>
      </c>
      <c r="C148">
        <f t="shared" si="5"/>
        <v>5.0472056434798384E-5</v>
      </c>
      <c r="D148">
        <f t="shared" si="4"/>
        <v>5.0032748266610272E-5</v>
      </c>
    </row>
    <row r="149" spans="1:4" x14ac:dyDescent="0.25">
      <c r="A149" s="4">
        <v>487.09379999999999</v>
      </c>
      <c r="B149" s="1">
        <v>-87.436070000000001</v>
      </c>
      <c r="C149">
        <f t="shared" si="5"/>
        <v>4.2481172992280137E-5</v>
      </c>
      <c r="D149">
        <f t="shared" si="4"/>
        <v>5.0032866645471653E-5</v>
      </c>
    </row>
    <row r="150" spans="1:4" x14ac:dyDescent="0.25">
      <c r="A150" s="4">
        <v>487.125</v>
      </c>
      <c r="B150" s="1">
        <v>-87.657989999999998</v>
      </c>
      <c r="C150">
        <f t="shared" si="5"/>
        <v>4.1409548948824388E-5</v>
      </c>
      <c r="D150">
        <f t="shared" si="4"/>
        <v>5.0032985286092025E-5</v>
      </c>
    </row>
    <row r="151" spans="1:4" x14ac:dyDescent="0.25">
      <c r="A151" s="4">
        <v>487.15629999999999</v>
      </c>
      <c r="B151" s="1">
        <v>-86.027519999999996</v>
      </c>
      <c r="C151">
        <f t="shared" si="5"/>
        <v>4.996018064292386E-5</v>
      </c>
      <c r="D151">
        <f t="shared" si="4"/>
        <v>5.0033104953641732E-5</v>
      </c>
    </row>
    <row r="152" spans="1:4" x14ac:dyDescent="0.25">
      <c r="A152" s="4">
        <v>487.1875</v>
      </c>
      <c r="B152" s="1">
        <v>-85.148309999999995</v>
      </c>
      <c r="C152">
        <f t="shared" si="5"/>
        <v>5.5282095899286427E-5</v>
      </c>
      <c r="D152">
        <f t="shared" si="4"/>
        <v>5.0033224888147696E-5</v>
      </c>
    </row>
    <row r="153" spans="1:4" x14ac:dyDescent="0.25">
      <c r="A153" s="4">
        <v>487.21879999999999</v>
      </c>
      <c r="B153" s="1">
        <v>-86.433459999999997</v>
      </c>
      <c r="C153">
        <f t="shared" si="5"/>
        <v>4.7678984837442696E-5</v>
      </c>
      <c r="D153">
        <f t="shared" si="4"/>
        <v>5.0033345863159313E-5</v>
      </c>
    </row>
    <row r="154" spans="1:4" x14ac:dyDescent="0.25">
      <c r="A154" s="4">
        <v>487.25</v>
      </c>
      <c r="B154" s="1">
        <v>-88.42783</v>
      </c>
      <c r="C154">
        <f t="shared" si="5"/>
        <v>3.7897320098025343E-5</v>
      </c>
      <c r="D154">
        <f t="shared" si="4"/>
        <v>5.0033467110434541E-5</v>
      </c>
    </row>
    <row r="155" spans="1:4" x14ac:dyDescent="0.25">
      <c r="A155" s="4">
        <v>487.28129999999999</v>
      </c>
      <c r="B155" s="1">
        <v>-87.978210000000004</v>
      </c>
      <c r="C155">
        <f t="shared" si="5"/>
        <v>3.9910714243279954E-5</v>
      </c>
      <c r="D155">
        <f t="shared" si="4"/>
        <v>5.0033589412024735E-5</v>
      </c>
    </row>
    <row r="156" spans="1:4" x14ac:dyDescent="0.25">
      <c r="A156" s="4">
        <v>487.3125</v>
      </c>
      <c r="B156" s="1">
        <v>-87.3446</v>
      </c>
      <c r="C156">
        <f t="shared" si="5"/>
        <v>4.2930900683055493E-5</v>
      </c>
      <c r="D156">
        <f t="shared" si="4"/>
        <v>5.0033711991298655E-5</v>
      </c>
    </row>
    <row r="157" spans="1:4" x14ac:dyDescent="0.25">
      <c r="A157" s="4">
        <v>487.34379999999999</v>
      </c>
      <c r="B157" s="1">
        <v>-87.006320000000002</v>
      </c>
      <c r="C157">
        <f t="shared" si="5"/>
        <v>4.463586958394574E-5</v>
      </c>
      <c r="D157">
        <f t="shared" si="4"/>
        <v>5.0033835638934785E-5</v>
      </c>
    </row>
    <row r="158" spans="1:4" x14ac:dyDescent="0.25">
      <c r="A158" s="4">
        <v>487.375</v>
      </c>
      <c r="B158" s="1">
        <v>-85.937449999999998</v>
      </c>
      <c r="C158">
        <f t="shared" si="5"/>
        <v>5.0480947757532697E-5</v>
      </c>
      <c r="D158">
        <f t="shared" si="4"/>
        <v>5.0033959569790224E-5</v>
      </c>
    </row>
    <row r="159" spans="1:4" x14ac:dyDescent="0.25">
      <c r="A159" s="4">
        <v>487.40629999999999</v>
      </c>
      <c r="B159" s="1">
        <v>-85.335599999999999</v>
      </c>
      <c r="C159">
        <f t="shared" si="5"/>
        <v>5.4102832156474382E-5</v>
      </c>
      <c r="D159">
        <f t="shared" si="4"/>
        <v>5.0034084583298077E-5</v>
      </c>
    </row>
    <row r="160" spans="1:4" x14ac:dyDescent="0.25">
      <c r="A160" s="4">
        <v>487.4375</v>
      </c>
      <c r="B160" s="1">
        <v>-86.137649999999994</v>
      </c>
      <c r="C160">
        <f t="shared" si="5"/>
        <v>4.9330725202784634E-5</v>
      </c>
      <c r="D160">
        <f t="shared" si="4"/>
        <v>5.0034209885679077E-5</v>
      </c>
    </row>
    <row r="161" spans="1:4" x14ac:dyDescent="0.25">
      <c r="A161" s="4">
        <v>487.46879999999999</v>
      </c>
      <c r="B161" s="1">
        <v>-86.668750000000003</v>
      </c>
      <c r="C161">
        <f t="shared" si="5"/>
        <v>4.640475669901543E-5</v>
      </c>
      <c r="D161">
        <f t="shared" si="4"/>
        <v>5.0034336285250795E-5</v>
      </c>
    </row>
    <row r="162" spans="1:4" x14ac:dyDescent="0.25">
      <c r="A162" s="4">
        <v>487.5</v>
      </c>
      <c r="B162" s="1">
        <v>-85.472009999999997</v>
      </c>
      <c r="C162">
        <f t="shared" si="5"/>
        <v>5.3259796167264515E-5</v>
      </c>
      <c r="D162">
        <f t="shared" si="4"/>
        <v>5.0034462979470627E-5</v>
      </c>
    </row>
    <row r="163" spans="1:4" x14ac:dyDescent="0.25">
      <c r="A163" s="4">
        <v>487.53129999999999</v>
      </c>
      <c r="B163" s="1">
        <v>-85.678659999999994</v>
      </c>
      <c r="C163">
        <f t="shared" si="5"/>
        <v>5.2007622416885676E-5</v>
      </c>
      <c r="D163">
        <f t="shared" si="4"/>
        <v>5.0034590785672901E-5</v>
      </c>
    </row>
    <row r="164" spans="1:4" x14ac:dyDescent="0.25">
      <c r="A164" s="4">
        <v>487.5625</v>
      </c>
      <c r="B164" s="1">
        <v>-86.119320000000002</v>
      </c>
      <c r="C164">
        <f t="shared" si="5"/>
        <v>4.9434938704394009E-5</v>
      </c>
      <c r="D164">
        <f t="shared" si="4"/>
        <v>5.0034718892422305E-5</v>
      </c>
    </row>
    <row r="165" spans="1:4" x14ac:dyDescent="0.25">
      <c r="A165" s="4">
        <v>487.59379999999999</v>
      </c>
      <c r="B165" s="1">
        <v>-84.442869999999999</v>
      </c>
      <c r="C165">
        <f t="shared" si="5"/>
        <v>5.9959292545017941E-5</v>
      </c>
      <c r="D165">
        <f t="shared" si="4"/>
        <v>5.0034848126204699E-5</v>
      </c>
    </row>
    <row r="166" spans="1:4" x14ac:dyDescent="0.25">
      <c r="A166" s="4">
        <v>487.625</v>
      </c>
      <c r="B166" s="1">
        <v>-83.395250000000004</v>
      </c>
      <c r="C166">
        <f t="shared" si="5"/>
        <v>6.764528019180954E-5</v>
      </c>
      <c r="D166">
        <f t="shared" si="4"/>
        <v>5.0034977666560355E-5</v>
      </c>
    </row>
    <row r="167" spans="1:4" x14ac:dyDescent="0.25">
      <c r="A167" s="4">
        <v>487.65629999999999</v>
      </c>
      <c r="B167" s="1">
        <v>-84.04128</v>
      </c>
      <c r="C167">
        <f t="shared" si="5"/>
        <v>6.2796581153249005E-5</v>
      </c>
      <c r="D167">
        <f t="shared" si="4"/>
        <v>5.0035108349263919E-5</v>
      </c>
    </row>
    <row r="168" spans="1:4" x14ac:dyDescent="0.25">
      <c r="A168" s="4">
        <v>487.6875</v>
      </c>
      <c r="B168" s="1">
        <v>-84.393929999999997</v>
      </c>
      <c r="C168">
        <f t="shared" si="5"/>
        <v>6.029808227172622E-5</v>
      </c>
      <c r="D168">
        <f t="shared" si="4"/>
        <v>5.0035239344697088E-5</v>
      </c>
    </row>
    <row r="169" spans="1:4" x14ac:dyDescent="0.25">
      <c r="A169" s="4">
        <v>487.71879999999999</v>
      </c>
      <c r="B169" s="1">
        <v>-85.478110000000001</v>
      </c>
      <c r="C169">
        <f t="shared" si="5"/>
        <v>5.3222405558420993E-5</v>
      </c>
      <c r="D169">
        <f t="shared" si="4"/>
        <v>5.0035371498063172E-5</v>
      </c>
    </row>
    <row r="170" spans="1:4" x14ac:dyDescent="0.25">
      <c r="A170" s="4">
        <v>487.75</v>
      </c>
      <c r="B170" s="1">
        <v>-86.684709999999995</v>
      </c>
      <c r="C170">
        <f t="shared" si="5"/>
        <v>4.6319567969535703E-5</v>
      </c>
      <c r="D170">
        <f t="shared" si="4"/>
        <v>5.0035503970448596E-5</v>
      </c>
    </row>
    <row r="171" spans="1:4" x14ac:dyDescent="0.25">
      <c r="A171" s="4">
        <v>487.78129999999999</v>
      </c>
      <c r="B171" s="1">
        <v>-87.677670000000006</v>
      </c>
      <c r="C171">
        <f t="shared" si="5"/>
        <v>4.1315831732558836E-5</v>
      </c>
      <c r="D171">
        <f t="shared" si="4"/>
        <v>5.003563761662787E-5</v>
      </c>
    </row>
    <row r="172" spans="1:4" x14ac:dyDescent="0.25">
      <c r="A172" s="4">
        <v>487.8125</v>
      </c>
      <c r="B172" s="1">
        <v>-86.768039999999999</v>
      </c>
      <c r="C172">
        <f t="shared" si="5"/>
        <v>4.5877315781380138E-5</v>
      </c>
      <c r="D172">
        <f t="shared" si="4"/>
        <v>5.0035771588252951E-5</v>
      </c>
    </row>
    <row r="173" spans="1:4" x14ac:dyDescent="0.25">
      <c r="A173" s="4">
        <v>487.84379999999999</v>
      </c>
      <c r="B173" s="1">
        <v>-86.083439999999996</v>
      </c>
      <c r="C173">
        <f t="shared" si="5"/>
        <v>4.96395687665598E-5</v>
      </c>
      <c r="D173">
        <f t="shared" si="4"/>
        <v>5.0035906749814717E-5</v>
      </c>
    </row>
    <row r="174" spans="1:4" x14ac:dyDescent="0.25">
      <c r="A174" s="4">
        <v>487.875</v>
      </c>
      <c r="B174" s="1">
        <v>-86.380809999999997</v>
      </c>
      <c r="C174">
        <f t="shared" si="5"/>
        <v>4.7968871332556907E-5</v>
      </c>
      <c r="D174">
        <f t="shared" si="4"/>
        <v>5.0036042243388793E-5</v>
      </c>
    </row>
    <row r="175" spans="1:4" x14ac:dyDescent="0.25">
      <c r="A175" s="4">
        <v>487.90629999999999</v>
      </c>
      <c r="B175" s="1">
        <v>-86.830920000000006</v>
      </c>
      <c r="C175">
        <f t="shared" si="5"/>
        <v>4.5546394136460279E-5</v>
      </c>
      <c r="D175">
        <f t="shared" si="4"/>
        <v>5.003617894333049E-5</v>
      </c>
    </row>
    <row r="176" spans="1:4" x14ac:dyDescent="0.25">
      <c r="A176" s="4">
        <v>487.9375</v>
      </c>
      <c r="B176" s="1">
        <v>-86.878680000000003</v>
      </c>
      <c r="C176">
        <f t="shared" si="5"/>
        <v>4.5296641225800086E-5</v>
      </c>
      <c r="D176">
        <f t="shared" si="4"/>
        <v>5.0036315981994591E-5</v>
      </c>
    </row>
    <row r="177" spans="1:4" x14ac:dyDescent="0.25">
      <c r="A177" s="4">
        <v>487.96879999999999</v>
      </c>
      <c r="B177" s="1">
        <v>-86.529499999999999</v>
      </c>
      <c r="C177">
        <f t="shared" si="5"/>
        <v>4.7154701498336656E-5</v>
      </c>
      <c r="D177">
        <f t="shared" si="4"/>
        <v>5.0036454243751595E-5</v>
      </c>
    </row>
    <row r="178" spans="1:4" x14ac:dyDescent="0.25">
      <c r="A178" s="4">
        <v>488</v>
      </c>
      <c r="B178" s="1">
        <v>-85.99297</v>
      </c>
      <c r="C178">
        <f t="shared" si="5"/>
        <v>5.0159303805369464E-5</v>
      </c>
      <c r="D178">
        <f t="shared" si="4"/>
        <v>5.0036592851088229E-5</v>
      </c>
    </row>
    <row r="179" spans="1:4" x14ac:dyDescent="0.25">
      <c r="A179" s="4">
        <v>488.03129999999999</v>
      </c>
      <c r="B179" s="1">
        <v>-85.50506</v>
      </c>
      <c r="C179">
        <f t="shared" si="5"/>
        <v>5.3057526542474136E-5</v>
      </c>
      <c r="D179">
        <f t="shared" si="4"/>
        <v>5.0036732698543886E-5</v>
      </c>
    </row>
    <row r="180" spans="1:4" x14ac:dyDescent="0.25">
      <c r="A180" s="4">
        <v>488.0625</v>
      </c>
      <c r="B180" s="1">
        <v>-85.068730000000002</v>
      </c>
      <c r="C180">
        <f t="shared" si="5"/>
        <v>5.5790917039486461E-5</v>
      </c>
      <c r="D180">
        <f t="shared" si="4"/>
        <v>5.0036872898587193E-5</v>
      </c>
    </row>
    <row r="181" spans="1:4" x14ac:dyDescent="0.25">
      <c r="A181" s="4">
        <v>488.09379999999999</v>
      </c>
      <c r="B181" s="1">
        <v>-86.185479999999998</v>
      </c>
      <c r="C181">
        <f t="shared" si="5"/>
        <v>4.9059825597264638E-5</v>
      </c>
      <c r="D181">
        <f t="shared" si="4"/>
        <v>5.0037014356083172E-5</v>
      </c>
    </row>
    <row r="182" spans="1:4" x14ac:dyDescent="0.25">
      <c r="A182" s="4">
        <v>488.125</v>
      </c>
      <c r="B182" s="1">
        <v>-86.91001</v>
      </c>
      <c r="C182">
        <f t="shared" si="5"/>
        <v>4.5133550572145258E-5</v>
      </c>
      <c r="D182">
        <f t="shared" si="4"/>
        <v>5.0037156173329398E-5</v>
      </c>
    </row>
    <row r="183" spans="1:4" x14ac:dyDescent="0.25">
      <c r="A183" s="4">
        <v>488.15629999999999</v>
      </c>
      <c r="B183" s="1">
        <v>-86.126289999999997</v>
      </c>
      <c r="C183">
        <f t="shared" si="5"/>
        <v>4.9395285505097134E-5</v>
      </c>
      <c r="D183">
        <f t="shared" si="4"/>
        <v>5.0037299265676221E-5</v>
      </c>
    </row>
    <row r="184" spans="1:4" x14ac:dyDescent="0.25">
      <c r="A184" s="4">
        <v>488.1875</v>
      </c>
      <c r="B184" s="1">
        <v>-85.997489999999999</v>
      </c>
      <c r="C184">
        <f t="shared" si="5"/>
        <v>5.0133208485015868E-5</v>
      </c>
      <c r="D184">
        <f t="shared" si="4"/>
        <v>5.0037442725094367E-5</v>
      </c>
    </row>
    <row r="185" spans="1:4" x14ac:dyDescent="0.25">
      <c r="A185" s="4">
        <v>488.21879999999999</v>
      </c>
      <c r="B185" s="1">
        <v>-87.912850000000006</v>
      </c>
      <c r="C185">
        <f t="shared" si="5"/>
        <v>4.0212169083371769E-5</v>
      </c>
      <c r="D185">
        <f t="shared" si="4"/>
        <v>5.0037587477582337E-5</v>
      </c>
    </row>
    <row r="186" spans="1:4" x14ac:dyDescent="0.25">
      <c r="A186" s="4">
        <v>488.25</v>
      </c>
      <c r="B186" s="1">
        <v>-87.887870000000007</v>
      </c>
      <c r="C186">
        <f t="shared" si="5"/>
        <v>4.0327982874073649E-5</v>
      </c>
      <c r="D186">
        <f t="shared" si="4"/>
        <v>5.0037732604625201E-5</v>
      </c>
    </row>
    <row r="187" spans="1:4" x14ac:dyDescent="0.25">
      <c r="A187" s="4">
        <v>488.28129999999999</v>
      </c>
      <c r="B187" s="1">
        <v>-86.190219999999997</v>
      </c>
      <c r="C187">
        <f t="shared" si="5"/>
        <v>4.9033060332729667E-5</v>
      </c>
      <c r="D187">
        <f t="shared" si="4"/>
        <v>5.0037879043035569E-5</v>
      </c>
    </row>
    <row r="188" spans="1:4" x14ac:dyDescent="0.25">
      <c r="A188" s="4">
        <v>488.3125</v>
      </c>
      <c r="B188" s="1">
        <v>-85.679209999999998</v>
      </c>
      <c r="C188">
        <f t="shared" si="5"/>
        <v>5.2004329341804539E-5</v>
      </c>
      <c r="D188">
        <f t="shared" si="4"/>
        <v>5.0038025863650981E-5</v>
      </c>
    </row>
    <row r="189" spans="1:4" x14ac:dyDescent="0.25">
      <c r="A189" s="4">
        <v>488.34379999999999</v>
      </c>
      <c r="B189" s="1">
        <v>-85.304630000000003</v>
      </c>
      <c r="C189">
        <f t="shared" si="5"/>
        <v>5.4296082991183495E-5</v>
      </c>
      <c r="D189">
        <f t="shared" si="4"/>
        <v>5.0038174014267403E-5</v>
      </c>
    </row>
    <row r="190" spans="1:4" x14ac:dyDescent="0.25">
      <c r="A190" s="4">
        <v>488.375</v>
      </c>
      <c r="B190" s="1">
        <v>-85.777289999999994</v>
      </c>
      <c r="C190">
        <f t="shared" si="5"/>
        <v>5.1420405836788294E-5</v>
      </c>
      <c r="D190">
        <f t="shared" si="4"/>
        <v>5.0038322554909856E-5</v>
      </c>
    </row>
    <row r="191" spans="1:4" x14ac:dyDescent="0.25">
      <c r="A191" s="4">
        <v>488.40629999999999</v>
      </c>
      <c r="B191" s="1">
        <v>-85.705439999999996</v>
      </c>
      <c r="C191">
        <f t="shared" si="5"/>
        <v>5.1847521456267923E-5</v>
      </c>
      <c r="D191">
        <f t="shared" si="4"/>
        <v>5.0038472444530245E-5</v>
      </c>
    </row>
    <row r="192" spans="1:4" x14ac:dyDescent="0.25">
      <c r="A192" s="4">
        <v>488.4375</v>
      </c>
      <c r="B192" s="1">
        <v>-85.167500000000004</v>
      </c>
      <c r="C192">
        <f t="shared" si="5"/>
        <v>5.5160094304962209E-5</v>
      </c>
      <c r="D192">
        <f t="shared" si="4"/>
        <v>5.0038622732172826E-5</v>
      </c>
    </row>
    <row r="193" spans="1:4" x14ac:dyDescent="0.25">
      <c r="A193" s="4">
        <v>488.46879999999999</v>
      </c>
      <c r="B193" s="1">
        <v>-85.229399999999998</v>
      </c>
      <c r="C193">
        <f t="shared" si="5"/>
        <v>5.4768393232097703E-5</v>
      </c>
      <c r="D193">
        <f t="shared" si="4"/>
        <v>5.0038774388121415E-5</v>
      </c>
    </row>
    <row r="194" spans="1:4" x14ac:dyDescent="0.25">
      <c r="A194" s="4">
        <v>488.5</v>
      </c>
      <c r="B194" s="1">
        <v>-84.851590000000002</v>
      </c>
      <c r="C194">
        <f t="shared" si="5"/>
        <v>5.7203223141287824E-5</v>
      </c>
      <c r="D194">
        <f t="shared" ref="D194:D257" si="6">a_0*(a_1^2/((a_2-A194)^2+a_1^2))+a_3+$G$6*(a_1^2/((a_2-A194+1.039)^2+a_1^2))+$G$7*(a_1^2/((a_2-A194-1.039)^2+a_1^2))+$G$8*(a_1^2/((a_2-A194+0.648)^2+a_1^2))+$G$9*(a_1^2/((a_2-A194-0.648)^2+a_1^2))</f>
        <v>5.0038926450268014E-5</v>
      </c>
    </row>
    <row r="195" spans="1:4" x14ac:dyDescent="0.25">
      <c r="A195" s="4">
        <v>488.53129999999999</v>
      </c>
      <c r="B195" s="1">
        <v>-84.532030000000006</v>
      </c>
      <c r="C195">
        <f t="shared" ref="C195:C258" si="7">10^(B195/20)</f>
        <v>5.9346963077802732E-5</v>
      </c>
      <c r="D195">
        <f t="shared" si="6"/>
        <v>5.0039079900407837E-5</v>
      </c>
    </row>
    <row r="196" spans="1:4" x14ac:dyDescent="0.25">
      <c r="A196" s="4">
        <v>488.5625</v>
      </c>
      <c r="B196" s="1">
        <v>-85.015320000000003</v>
      </c>
      <c r="C196">
        <f t="shared" si="7"/>
        <v>5.6135035289144196E-5</v>
      </c>
      <c r="D196">
        <f t="shared" si="6"/>
        <v>5.0039233765105776E-5</v>
      </c>
    </row>
    <row r="197" spans="1:4" x14ac:dyDescent="0.25">
      <c r="A197" s="4">
        <v>488.59379999999999</v>
      </c>
      <c r="B197" s="1">
        <v>-85.391930000000002</v>
      </c>
      <c r="C197">
        <f t="shared" si="7"/>
        <v>5.3753098075716946E-5</v>
      </c>
      <c r="D197">
        <f t="shared" si="6"/>
        <v>5.0039389037851453E-5</v>
      </c>
    </row>
    <row r="198" spans="1:4" x14ac:dyDescent="0.25">
      <c r="A198" s="4">
        <v>488.625</v>
      </c>
      <c r="B198" s="1">
        <v>-87.107280000000003</v>
      </c>
      <c r="C198">
        <f t="shared" si="7"/>
        <v>4.412005041224906E-5</v>
      </c>
      <c r="D198">
        <f t="shared" si="6"/>
        <v>5.0039544733704385E-5</v>
      </c>
    </row>
    <row r="199" spans="1:4" x14ac:dyDescent="0.25">
      <c r="A199" s="4">
        <v>488.65629999999999</v>
      </c>
      <c r="B199" s="1">
        <v>-89.704530000000005</v>
      </c>
      <c r="C199">
        <f t="shared" si="7"/>
        <v>3.2717001958863226E-5</v>
      </c>
      <c r="D199">
        <f t="shared" si="6"/>
        <v>5.00397018580353E-5</v>
      </c>
    </row>
    <row r="200" spans="1:4" x14ac:dyDescent="0.25">
      <c r="A200" s="4">
        <v>488.6875</v>
      </c>
      <c r="B200" s="1">
        <v>-90.97063</v>
      </c>
      <c r="C200">
        <f t="shared" si="7"/>
        <v>2.8279289898739035E-5</v>
      </c>
      <c r="D200">
        <f t="shared" si="6"/>
        <v>5.0039859414216536E-5</v>
      </c>
    </row>
    <row r="201" spans="1:4" x14ac:dyDescent="0.25">
      <c r="A201" s="4">
        <v>488.71879999999999</v>
      </c>
      <c r="B201" s="1">
        <v>-89.10051</v>
      </c>
      <c r="C201">
        <f t="shared" si="7"/>
        <v>3.5073127983824914E-5</v>
      </c>
      <c r="D201">
        <f t="shared" si="6"/>
        <v>5.0040018419690356E-5</v>
      </c>
    </row>
    <row r="202" spans="1:4" x14ac:dyDescent="0.25">
      <c r="A202" s="4">
        <v>488.75</v>
      </c>
      <c r="B202" s="1">
        <v>-86.631969999999995</v>
      </c>
      <c r="C202">
        <f t="shared" si="7"/>
        <v>4.6601672126413719E-5</v>
      </c>
      <c r="D202">
        <f t="shared" si="6"/>
        <v>5.0040177865956496E-5</v>
      </c>
    </row>
    <row r="203" spans="1:4" x14ac:dyDescent="0.25">
      <c r="A203" s="4">
        <v>488.78129999999999</v>
      </c>
      <c r="B203" s="1">
        <v>-85.788619999999995</v>
      </c>
      <c r="C203">
        <f t="shared" si="7"/>
        <v>5.1353376042943794E-5</v>
      </c>
      <c r="D203">
        <f t="shared" si="6"/>
        <v>5.0040338782723048E-5</v>
      </c>
    </row>
    <row r="204" spans="1:4" x14ac:dyDescent="0.25">
      <c r="A204" s="4">
        <v>488.8125</v>
      </c>
      <c r="B204" s="1">
        <v>-86.037450000000007</v>
      </c>
      <c r="C204">
        <f t="shared" si="7"/>
        <v>4.9903097126924206E-5</v>
      </c>
      <c r="D204">
        <f t="shared" si="6"/>
        <v>5.0040500149428074E-5</v>
      </c>
    </row>
    <row r="205" spans="1:4" x14ac:dyDescent="0.25">
      <c r="A205" s="4">
        <v>488.84379999999999</v>
      </c>
      <c r="B205" s="1">
        <v>-86.108980000000003</v>
      </c>
      <c r="C205">
        <f t="shared" si="7"/>
        <v>4.9493822901455279E-5</v>
      </c>
      <c r="D205">
        <f t="shared" si="6"/>
        <v>5.0040663008243673E-5</v>
      </c>
    </row>
    <row r="206" spans="1:4" x14ac:dyDescent="0.25">
      <c r="A206" s="4">
        <v>488.875</v>
      </c>
      <c r="B206" s="1">
        <v>-85.784049999999993</v>
      </c>
      <c r="C206">
        <f t="shared" si="7"/>
        <v>5.1380402253012379E-5</v>
      </c>
      <c r="D206">
        <f t="shared" si="6"/>
        <v>5.0040826326353366E-5</v>
      </c>
    </row>
    <row r="207" spans="1:4" x14ac:dyDescent="0.25">
      <c r="A207" s="4">
        <v>488.90629999999999</v>
      </c>
      <c r="B207" s="1">
        <v>-85.580309999999997</v>
      </c>
      <c r="C207">
        <f t="shared" si="7"/>
        <v>5.2599849313321538E-5</v>
      </c>
      <c r="D207">
        <f t="shared" si="6"/>
        <v>5.0040991158595508E-5</v>
      </c>
    </row>
    <row r="208" spans="1:4" x14ac:dyDescent="0.25">
      <c r="A208" s="4">
        <v>488.9375</v>
      </c>
      <c r="B208" s="1">
        <v>-88.284890000000004</v>
      </c>
      <c r="C208">
        <f t="shared" si="7"/>
        <v>3.8526140134471102E-5</v>
      </c>
      <c r="D208">
        <f t="shared" si="6"/>
        <v>5.0041156459702308E-5</v>
      </c>
    </row>
    <row r="209" spans="1:4" x14ac:dyDescent="0.25">
      <c r="A209" s="4">
        <v>488.96879999999999</v>
      </c>
      <c r="B209" s="1">
        <v>-88.196209999999994</v>
      </c>
      <c r="C209">
        <f t="shared" si="7"/>
        <v>3.8921493794528774E-5</v>
      </c>
      <c r="D209">
        <f t="shared" si="6"/>
        <v>5.0041323297384758E-5</v>
      </c>
    </row>
    <row r="210" spans="1:4" x14ac:dyDescent="0.25">
      <c r="A210" s="4">
        <v>489</v>
      </c>
      <c r="B210" s="1">
        <v>-86.641059999999996</v>
      </c>
      <c r="C210">
        <f t="shared" si="7"/>
        <v>4.6552927825509386E-5</v>
      </c>
      <c r="D210">
        <f t="shared" si="6"/>
        <v>5.0041490613723093E-5</v>
      </c>
    </row>
    <row r="211" spans="1:4" x14ac:dyDescent="0.25">
      <c r="A211" s="4">
        <v>489.03129999999999</v>
      </c>
      <c r="B211" s="1">
        <v>-86.054370000000006</v>
      </c>
      <c r="C211">
        <f t="shared" si="7"/>
        <v>4.9805981164052689E-5</v>
      </c>
      <c r="D211">
        <f t="shared" si="6"/>
        <v>5.004165948951146E-5</v>
      </c>
    </row>
    <row r="212" spans="1:4" x14ac:dyDescent="0.25">
      <c r="A212" s="4">
        <v>489.0625</v>
      </c>
      <c r="B212" s="1">
        <v>-85.910200000000003</v>
      </c>
      <c r="C212">
        <f t="shared" si="7"/>
        <v>5.0639568919795538E-5</v>
      </c>
      <c r="D212">
        <f t="shared" si="6"/>
        <v>5.0041828853973395E-5</v>
      </c>
    </row>
    <row r="213" spans="1:4" x14ac:dyDescent="0.25">
      <c r="A213" s="4">
        <v>489.09379999999999</v>
      </c>
      <c r="B213" s="1">
        <v>-86.310839999999999</v>
      </c>
      <c r="C213">
        <f t="shared" si="7"/>
        <v>4.835684968209583E-5</v>
      </c>
      <c r="D213">
        <f t="shared" si="6"/>
        <v>5.0041999801201116E-5</v>
      </c>
    </row>
    <row r="214" spans="1:4" x14ac:dyDescent="0.25">
      <c r="A214" s="4">
        <v>489.125</v>
      </c>
      <c r="B214" s="1">
        <v>-86.491839999999996</v>
      </c>
      <c r="C214">
        <f t="shared" si="7"/>
        <v>4.7359597200518731E-5</v>
      </c>
      <c r="D214">
        <f t="shared" si="6"/>
        <v>5.0042171247352541E-5</v>
      </c>
    </row>
    <row r="215" spans="1:4" x14ac:dyDescent="0.25">
      <c r="A215" s="4">
        <v>489.15629999999999</v>
      </c>
      <c r="B215" s="1">
        <v>-86.663539999999998</v>
      </c>
      <c r="C215">
        <f t="shared" si="7"/>
        <v>4.6432599708340671E-5</v>
      </c>
      <c r="D215">
        <f t="shared" si="6"/>
        <v>5.0042344300037346E-5</v>
      </c>
    </row>
    <row r="216" spans="1:4" x14ac:dyDescent="0.25">
      <c r="A216" s="4">
        <v>489.1875</v>
      </c>
      <c r="B216" s="1">
        <v>-87.369519999999994</v>
      </c>
      <c r="C216">
        <f t="shared" si="7"/>
        <v>4.2807907545650906E-5</v>
      </c>
      <c r="D216">
        <f t="shared" si="6"/>
        <v>5.0042517862134664E-5</v>
      </c>
    </row>
    <row r="217" spans="1:4" x14ac:dyDescent="0.25">
      <c r="A217" s="4">
        <v>489.21879999999999</v>
      </c>
      <c r="B217" s="1">
        <v>-86.685649999999995</v>
      </c>
      <c r="C217">
        <f t="shared" si="7"/>
        <v>4.6314555467674946E-5</v>
      </c>
      <c r="D217">
        <f t="shared" si="6"/>
        <v>5.0042693054995466E-5</v>
      </c>
    </row>
    <row r="218" spans="1:4" x14ac:dyDescent="0.25">
      <c r="A218" s="4">
        <v>489.25</v>
      </c>
      <c r="B218" s="1">
        <v>-86.782359999999997</v>
      </c>
      <c r="C218">
        <f t="shared" si="7"/>
        <v>4.5801742416374821E-5</v>
      </c>
      <c r="D218">
        <f t="shared" si="6"/>
        <v>5.0042868768002626E-5</v>
      </c>
    </row>
    <row r="219" spans="1:4" x14ac:dyDescent="0.25">
      <c r="A219" s="4">
        <v>489.28129999999999</v>
      </c>
      <c r="B219" s="1">
        <v>-87.130939999999995</v>
      </c>
      <c r="C219">
        <f t="shared" si="7"/>
        <v>4.4000032776407807E-5</v>
      </c>
      <c r="D219">
        <f t="shared" si="6"/>
        <v>5.0043046136476972E-5</v>
      </c>
    </row>
    <row r="220" spans="1:4" x14ac:dyDescent="0.25">
      <c r="A220" s="4">
        <v>489.3125</v>
      </c>
      <c r="B220" s="1">
        <v>-87.142970000000005</v>
      </c>
      <c r="C220">
        <f t="shared" si="7"/>
        <v>4.3939134695746975E-5</v>
      </c>
      <c r="D220">
        <f t="shared" si="6"/>
        <v>5.0043224036083158E-5</v>
      </c>
    </row>
    <row r="221" spans="1:4" x14ac:dyDescent="0.25">
      <c r="A221" s="4">
        <v>489.34379999999999</v>
      </c>
      <c r="B221" s="1">
        <v>-86.132260000000002</v>
      </c>
      <c r="C221">
        <f t="shared" si="7"/>
        <v>4.936134672071547E-5</v>
      </c>
      <c r="D221">
        <f t="shared" si="6"/>
        <v>5.0043403616345141E-5</v>
      </c>
    </row>
    <row r="222" spans="1:4" x14ac:dyDescent="0.25">
      <c r="A222" s="4">
        <v>489.375</v>
      </c>
      <c r="B222" s="1">
        <v>-86.037620000000004</v>
      </c>
      <c r="C222">
        <f t="shared" si="7"/>
        <v>4.9902120434398081E-5</v>
      </c>
      <c r="D222">
        <f t="shared" si="6"/>
        <v>5.0043583738982805E-5</v>
      </c>
    </row>
    <row r="223" spans="1:4" x14ac:dyDescent="0.25">
      <c r="A223" s="4">
        <v>489.40629999999999</v>
      </c>
      <c r="B223" s="1">
        <v>-86.981700000000004</v>
      </c>
      <c r="C223">
        <f t="shared" si="7"/>
        <v>4.4762568642259191E-5</v>
      </c>
      <c r="D223">
        <f t="shared" si="6"/>
        <v>5.0043765567961532E-5</v>
      </c>
    </row>
    <row r="224" spans="1:4" x14ac:dyDescent="0.25">
      <c r="A224" s="4">
        <v>489.4375</v>
      </c>
      <c r="B224" s="1">
        <v>-88.915220000000005</v>
      </c>
      <c r="C224">
        <f t="shared" si="7"/>
        <v>3.5829355819407167E-5</v>
      </c>
      <c r="D224">
        <f t="shared" si="6"/>
        <v>5.0043947950825145E-5</v>
      </c>
    </row>
    <row r="225" spans="1:4" x14ac:dyDescent="0.25">
      <c r="A225" s="4">
        <v>489.46879999999999</v>
      </c>
      <c r="B225" s="1">
        <v>-87.527959999999993</v>
      </c>
      <c r="C225">
        <f t="shared" si="7"/>
        <v>4.2034123897503366E-5</v>
      </c>
      <c r="D225">
        <f t="shared" si="6"/>
        <v>5.0044132066223684E-5</v>
      </c>
    </row>
    <row r="226" spans="1:4" x14ac:dyDescent="0.25">
      <c r="A226" s="4">
        <v>489.5</v>
      </c>
      <c r="B226" s="1">
        <v>-86.375720000000001</v>
      </c>
      <c r="C226">
        <f t="shared" si="7"/>
        <v>4.7996989708398202E-5</v>
      </c>
      <c r="D226">
        <f t="shared" si="6"/>
        <v>5.0044316747288883E-5</v>
      </c>
    </row>
    <row r="227" spans="1:4" x14ac:dyDescent="0.25">
      <c r="A227" s="4">
        <v>489.53129999999999</v>
      </c>
      <c r="B227" s="1">
        <v>-87.20299</v>
      </c>
      <c r="C227">
        <f t="shared" si="7"/>
        <v>4.3636559343068621E-5</v>
      </c>
      <c r="D227">
        <f t="shared" si="6"/>
        <v>5.0044503187603845E-5</v>
      </c>
    </row>
    <row r="228" spans="1:4" x14ac:dyDescent="0.25">
      <c r="A228" s="4">
        <v>489.5625</v>
      </c>
      <c r="B228" s="1">
        <v>-87.473179999999999</v>
      </c>
      <c r="C228">
        <f t="shared" si="7"/>
        <v>4.2300061617304132E-5</v>
      </c>
      <c r="D228">
        <f t="shared" si="6"/>
        <v>5.0044690205647238E-5</v>
      </c>
    </row>
    <row r="229" spans="1:4" x14ac:dyDescent="0.25">
      <c r="A229" s="4">
        <v>489.59379999999999</v>
      </c>
      <c r="B229" s="1">
        <v>-86.678550000000001</v>
      </c>
      <c r="C229">
        <f t="shared" si="7"/>
        <v>4.6352429282707695E-5</v>
      </c>
      <c r="D229">
        <f t="shared" si="6"/>
        <v>5.004487901018888E-5</v>
      </c>
    </row>
    <row r="230" spans="1:4" x14ac:dyDescent="0.25">
      <c r="A230" s="4">
        <v>489.625</v>
      </c>
      <c r="B230" s="1">
        <v>-88.212810000000005</v>
      </c>
      <c r="C230">
        <f t="shared" si="7"/>
        <v>3.8847180186542325E-5</v>
      </c>
      <c r="D230">
        <f t="shared" si="6"/>
        <v>5.0045068404808388E-5</v>
      </c>
    </row>
    <row r="231" spans="1:4" x14ac:dyDescent="0.25">
      <c r="A231" s="4">
        <v>489.65629999999999</v>
      </c>
      <c r="B231" s="1">
        <v>-89.188829999999996</v>
      </c>
      <c r="C231">
        <f t="shared" si="7"/>
        <v>3.4718303871975673E-5</v>
      </c>
      <c r="D231">
        <f t="shared" si="6"/>
        <v>5.0045259613721355E-5</v>
      </c>
    </row>
    <row r="232" spans="1:4" x14ac:dyDescent="0.25">
      <c r="A232" s="4">
        <v>489.6875</v>
      </c>
      <c r="B232" s="1">
        <v>-88.282589999999999</v>
      </c>
      <c r="C232">
        <f t="shared" si="7"/>
        <v>3.85363431026066E-5</v>
      </c>
      <c r="D232">
        <f t="shared" si="6"/>
        <v>5.0045451425357171E-5</v>
      </c>
    </row>
    <row r="233" spans="1:4" x14ac:dyDescent="0.25">
      <c r="A233" s="4">
        <v>489.71879999999999</v>
      </c>
      <c r="B233" s="1">
        <v>-87.664469999999994</v>
      </c>
      <c r="C233">
        <f t="shared" si="7"/>
        <v>4.1378667390380173E-5</v>
      </c>
      <c r="D233">
        <f t="shared" si="6"/>
        <v>5.0045645079641857E-5</v>
      </c>
    </row>
    <row r="234" spans="1:4" x14ac:dyDescent="0.25">
      <c r="A234" s="4">
        <v>489.75</v>
      </c>
      <c r="B234" s="1">
        <v>-86.052760000000006</v>
      </c>
      <c r="C234">
        <f t="shared" si="7"/>
        <v>4.9815213961749648E-5</v>
      </c>
      <c r="D234">
        <f t="shared" si="6"/>
        <v>5.0045839349598024E-5</v>
      </c>
    </row>
    <row r="235" spans="1:4" x14ac:dyDescent="0.25">
      <c r="A235" s="4">
        <v>489.78129999999999</v>
      </c>
      <c r="B235" s="1">
        <v>-85.614639999999994</v>
      </c>
      <c r="C235">
        <f t="shared" si="7"/>
        <v>5.2392364636277873E-5</v>
      </c>
      <c r="D235">
        <f t="shared" si="6"/>
        <v>5.0046035491132523E-5</v>
      </c>
    </row>
    <row r="236" spans="1:4" x14ac:dyDescent="0.25">
      <c r="A236" s="4">
        <v>489.8125</v>
      </c>
      <c r="B236" s="1">
        <v>-85.578919999999997</v>
      </c>
      <c r="C236">
        <f t="shared" si="7"/>
        <v>5.2608267523095421E-5</v>
      </c>
      <c r="D236">
        <f t="shared" si="6"/>
        <v>5.0046232261599217E-5</v>
      </c>
    </row>
    <row r="237" spans="1:4" x14ac:dyDescent="0.25">
      <c r="A237" s="4">
        <v>489.84379999999999</v>
      </c>
      <c r="B237" s="1">
        <v>-85.714160000000007</v>
      </c>
      <c r="C237">
        <f t="shared" si="7"/>
        <v>5.1795496443411507E-5</v>
      </c>
      <c r="D237">
        <f t="shared" si="6"/>
        <v>5.0046430933161972E-5</v>
      </c>
    </row>
    <row r="238" spans="1:4" x14ac:dyDescent="0.25">
      <c r="A238" s="4">
        <v>489.875</v>
      </c>
      <c r="B238" s="1">
        <v>-85.128519999999995</v>
      </c>
      <c r="C238">
        <f t="shared" si="7"/>
        <v>5.5408194663713319E-5</v>
      </c>
      <c r="D238">
        <f t="shared" si="6"/>
        <v>5.0046630247238392E-5</v>
      </c>
    </row>
    <row r="239" spans="1:4" x14ac:dyDescent="0.25">
      <c r="A239" s="4">
        <v>489.90629999999999</v>
      </c>
      <c r="B239" s="1">
        <v>-85.190759999999997</v>
      </c>
      <c r="C239">
        <f t="shared" si="7"/>
        <v>5.5012578337052139E-5</v>
      </c>
      <c r="D239">
        <f t="shared" si="6"/>
        <v>5.0046831492531541E-5</v>
      </c>
    </row>
    <row r="240" spans="1:4" x14ac:dyDescent="0.25">
      <c r="A240" s="4">
        <v>489.9375</v>
      </c>
      <c r="B240" s="1">
        <v>-85.422160000000005</v>
      </c>
      <c r="C240">
        <f t="shared" si="7"/>
        <v>5.3566343260034094E-5</v>
      </c>
      <c r="D240">
        <f t="shared" si="6"/>
        <v>5.0047033394249494E-5</v>
      </c>
    </row>
    <row r="241" spans="1:4" x14ac:dyDescent="0.25">
      <c r="A241" s="4">
        <v>489.96879999999999</v>
      </c>
      <c r="B241" s="1">
        <v>-85.617679999999993</v>
      </c>
      <c r="C241">
        <f t="shared" si="7"/>
        <v>5.2374030887381002E-5</v>
      </c>
      <c r="D241">
        <f t="shared" si="6"/>
        <v>5.00472372579229E-5</v>
      </c>
    </row>
    <row r="242" spans="1:4" x14ac:dyDescent="0.25">
      <c r="A242" s="4">
        <v>490</v>
      </c>
      <c r="B242" s="1">
        <v>-86.315730000000002</v>
      </c>
      <c r="C242">
        <f t="shared" si="7"/>
        <v>4.8329633305361696E-5</v>
      </c>
      <c r="D242">
        <f t="shared" si="6"/>
        <v>5.0047441792271159E-5</v>
      </c>
    </row>
    <row r="243" spans="1:4" x14ac:dyDescent="0.25">
      <c r="A243" s="4">
        <v>490.03129999999999</v>
      </c>
      <c r="B243" s="1">
        <v>-86.897199999999998</v>
      </c>
      <c r="C243">
        <f t="shared" si="7"/>
        <v>4.5200162900188565E-5</v>
      </c>
      <c r="D243">
        <f t="shared" si="6"/>
        <v>5.004764831994717E-5</v>
      </c>
    </row>
    <row r="244" spans="1:4" x14ac:dyDescent="0.25">
      <c r="A244" s="4">
        <v>490.0625</v>
      </c>
      <c r="B244" s="1">
        <v>-88.893159999999995</v>
      </c>
      <c r="C244">
        <f t="shared" si="7"/>
        <v>3.5920469128089262E-5</v>
      </c>
      <c r="D244">
        <f t="shared" si="6"/>
        <v>5.0047855532896524E-5</v>
      </c>
    </row>
    <row r="245" spans="1:4" x14ac:dyDescent="0.25">
      <c r="A245" s="4">
        <v>490.09379999999999</v>
      </c>
      <c r="B245" s="1">
        <v>-88.474410000000006</v>
      </c>
      <c r="C245">
        <f t="shared" si="7"/>
        <v>3.7694631323158067E-5</v>
      </c>
      <c r="D245">
        <f t="shared" si="6"/>
        <v>5.004806477119552E-5</v>
      </c>
    </row>
    <row r="246" spans="1:4" x14ac:dyDescent="0.25">
      <c r="A246" s="4">
        <v>490.125</v>
      </c>
      <c r="B246" s="1">
        <v>-87.520679999999999</v>
      </c>
      <c r="C246">
        <f t="shared" si="7"/>
        <v>4.2069369187239272E-5</v>
      </c>
      <c r="D246">
        <f t="shared" si="6"/>
        <v>5.0048274709724599E-5</v>
      </c>
    </row>
    <row r="247" spans="1:4" x14ac:dyDescent="0.25">
      <c r="A247" s="4">
        <v>490.15629999999999</v>
      </c>
      <c r="B247" s="1">
        <v>-85.358750000000001</v>
      </c>
      <c r="C247">
        <f t="shared" si="7"/>
        <v>5.3958826992197955E-5</v>
      </c>
      <c r="D247">
        <f t="shared" si="6"/>
        <v>5.0048486706291303E-5</v>
      </c>
    </row>
    <row r="248" spans="1:4" x14ac:dyDescent="0.25">
      <c r="A248" s="4">
        <v>490.1875</v>
      </c>
      <c r="B248" s="1">
        <v>-84.445149999999998</v>
      </c>
      <c r="C248">
        <f t="shared" si="7"/>
        <v>5.9943555613993906E-5</v>
      </c>
      <c r="D248">
        <f t="shared" si="6"/>
        <v>5.0048699418413234E-5</v>
      </c>
    </row>
    <row r="249" spans="1:4" x14ac:dyDescent="0.25">
      <c r="A249" s="4">
        <v>490.21879999999999</v>
      </c>
      <c r="B249" s="1">
        <v>-83.254649999999998</v>
      </c>
      <c r="C249">
        <f t="shared" si="7"/>
        <v>6.8749176434641137E-5</v>
      </c>
      <c r="D249">
        <f t="shared" si="6"/>
        <v>5.0048914221943848E-5</v>
      </c>
    </row>
    <row r="250" spans="1:4" x14ac:dyDescent="0.25">
      <c r="A250" s="4">
        <v>490.25</v>
      </c>
      <c r="B250" s="1">
        <v>-83.398619999999994</v>
      </c>
      <c r="C250">
        <f t="shared" si="7"/>
        <v>6.7619039888746336E-5</v>
      </c>
      <c r="D250">
        <f t="shared" si="6"/>
        <v>5.0049129756733686E-5</v>
      </c>
    </row>
    <row r="251" spans="1:4" x14ac:dyDescent="0.25">
      <c r="A251" s="4">
        <v>490.28129999999999</v>
      </c>
      <c r="B251" s="1">
        <v>-86.042490000000001</v>
      </c>
      <c r="C251">
        <f t="shared" si="7"/>
        <v>4.9874149182140135E-5</v>
      </c>
      <c r="D251">
        <f t="shared" si="6"/>
        <v>5.0049347417003817E-5</v>
      </c>
    </row>
    <row r="252" spans="1:4" x14ac:dyDescent="0.25">
      <c r="A252" s="4">
        <v>490.3125</v>
      </c>
      <c r="B252" s="1">
        <v>-88.176090000000002</v>
      </c>
      <c r="C252">
        <f t="shared" si="7"/>
        <v>3.9011756067677408E-5</v>
      </c>
      <c r="D252">
        <f t="shared" si="6"/>
        <v>5.00495658246269E-5</v>
      </c>
    </row>
    <row r="253" spans="1:4" x14ac:dyDescent="0.25">
      <c r="A253" s="4">
        <v>490.34379999999999</v>
      </c>
      <c r="B253" s="1">
        <v>-87.781120000000001</v>
      </c>
      <c r="C253">
        <f t="shared" si="7"/>
        <v>4.082667390796582E-5</v>
      </c>
      <c r="D253">
        <f t="shared" si="6"/>
        <v>5.0049786392520467E-5</v>
      </c>
    </row>
    <row r="254" spans="1:4" x14ac:dyDescent="0.25">
      <c r="A254" s="4">
        <v>490.375</v>
      </c>
      <c r="B254" s="1">
        <v>-86.78989</v>
      </c>
      <c r="C254">
        <f t="shared" si="7"/>
        <v>4.5762053025579804E-5</v>
      </c>
      <c r="D254">
        <f t="shared" si="6"/>
        <v>5.0050007724261555E-5</v>
      </c>
    </row>
    <row r="255" spans="1:4" x14ac:dyDescent="0.25">
      <c r="A255" s="4">
        <v>490.40629999999999</v>
      </c>
      <c r="B255" s="1">
        <v>-86.238659999999996</v>
      </c>
      <c r="C255">
        <f t="shared" si="7"/>
        <v>4.876037084861864E-5</v>
      </c>
      <c r="D255">
        <f t="shared" si="6"/>
        <v>5.0050231251800502E-5</v>
      </c>
    </row>
    <row r="256" spans="1:4" x14ac:dyDescent="0.25">
      <c r="A256" s="4">
        <v>490.4375</v>
      </c>
      <c r="B256" s="1">
        <v>-86.366609999999994</v>
      </c>
      <c r="C256">
        <f t="shared" si="7"/>
        <v>4.8047356680110492E-5</v>
      </c>
      <c r="D256">
        <f t="shared" si="6"/>
        <v>5.0050455560093924E-5</v>
      </c>
    </row>
    <row r="257" spans="1:4" x14ac:dyDescent="0.25">
      <c r="A257" s="4">
        <v>490.46879999999999</v>
      </c>
      <c r="B257" s="1">
        <v>-86.627210000000005</v>
      </c>
      <c r="C257">
        <f t="shared" si="7"/>
        <v>4.6627217552516108E-5</v>
      </c>
      <c r="D257">
        <f t="shared" si="6"/>
        <v>5.0050682100468878E-5</v>
      </c>
    </row>
    <row r="258" spans="1:4" x14ac:dyDescent="0.25">
      <c r="A258" s="4">
        <v>490.5</v>
      </c>
      <c r="B258" s="1">
        <v>-87.104770000000002</v>
      </c>
      <c r="C258">
        <f t="shared" si="7"/>
        <v>4.4132801820958666E-5</v>
      </c>
      <c r="D258">
        <f t="shared" ref="D258:D321" si="8">a_0*(a_1^2/((a_2-A258)^2+a_1^2))+a_3+$G$6*(a_1^2/((a_2-A258+1.039)^2+a_1^2))+$G$7*(a_1^2/((a_2-A258-1.039)^2+a_1^2))+$G$8*(a_1^2/((a_2-A258+0.648)^2+a_1^2))+$G$9*(a_1^2/((a_2-A258-0.648)^2+a_1^2))</f>
        <v>5.0050909438929604E-5</v>
      </c>
    </row>
    <row r="259" spans="1:4" x14ac:dyDescent="0.25">
      <c r="A259" s="4">
        <v>490.53129999999999</v>
      </c>
      <c r="B259" s="1">
        <v>-87.187920000000005</v>
      </c>
      <c r="C259">
        <f t="shared" ref="C259:C322" si="9">10^(B259/20)</f>
        <v>4.3712334396246524E-5</v>
      </c>
      <c r="D259">
        <f t="shared" si="8"/>
        <v>5.0051139046531571E-5</v>
      </c>
    </row>
    <row r="260" spans="1:4" x14ac:dyDescent="0.25">
      <c r="A260" s="4">
        <v>490.5625</v>
      </c>
      <c r="B260" s="1">
        <v>-86.954179999999994</v>
      </c>
      <c r="C260">
        <f t="shared" si="9"/>
        <v>4.4904617355586542E-5</v>
      </c>
      <c r="D260">
        <f t="shared" si="8"/>
        <v>5.0051369469987217E-5</v>
      </c>
    </row>
    <row r="261" spans="1:4" x14ac:dyDescent="0.25">
      <c r="A261" s="4">
        <v>490.59379999999999</v>
      </c>
      <c r="B261" s="1">
        <v>-88.203550000000007</v>
      </c>
      <c r="C261">
        <f t="shared" si="9"/>
        <v>3.8888617128810576E-5</v>
      </c>
      <c r="D261">
        <f t="shared" si="8"/>
        <v>5.0051602200440209E-5</v>
      </c>
    </row>
    <row r="262" spans="1:4" x14ac:dyDescent="0.25">
      <c r="A262" s="4">
        <v>490.625</v>
      </c>
      <c r="B262" s="1">
        <v>-86.336690000000004</v>
      </c>
      <c r="C262">
        <f t="shared" si="9"/>
        <v>4.8213149224616266E-5</v>
      </c>
      <c r="D262">
        <f t="shared" si="8"/>
        <v>5.0051835764964145E-5</v>
      </c>
    </row>
    <row r="263" spans="1:4" x14ac:dyDescent="0.25">
      <c r="A263" s="4">
        <v>490.65629999999999</v>
      </c>
      <c r="B263" s="1">
        <v>-85.094210000000004</v>
      </c>
      <c r="C263">
        <f t="shared" si="9"/>
        <v>5.5627494568661647E-5</v>
      </c>
      <c r="D263">
        <f t="shared" si="8"/>
        <v>5.0052071675158885E-5</v>
      </c>
    </row>
    <row r="264" spans="1:4" x14ac:dyDescent="0.25">
      <c r="A264" s="4">
        <v>490.6875</v>
      </c>
      <c r="B264" s="1">
        <v>-86.130889999999994</v>
      </c>
      <c r="C264">
        <f t="shared" si="9"/>
        <v>4.9369132955776896E-5</v>
      </c>
      <c r="D264">
        <f t="shared" si="8"/>
        <v>5.0052308438104323E-5</v>
      </c>
    </row>
    <row r="265" spans="1:4" x14ac:dyDescent="0.25">
      <c r="A265" s="4">
        <v>490.71879999999999</v>
      </c>
      <c r="B265" s="1">
        <v>-86.839849999999998</v>
      </c>
      <c r="C265">
        <f t="shared" si="9"/>
        <v>4.5499591758333015E-5</v>
      </c>
      <c r="D265">
        <f t="shared" si="8"/>
        <v>5.0052547586233018E-5</v>
      </c>
    </row>
    <row r="266" spans="1:4" x14ac:dyDescent="0.25">
      <c r="A266" s="4">
        <v>490.75</v>
      </c>
      <c r="B266" s="1">
        <v>-86.937870000000004</v>
      </c>
      <c r="C266">
        <f t="shared" si="9"/>
        <v>4.4989016582367978E-5</v>
      </c>
      <c r="D266">
        <f t="shared" si="8"/>
        <v>5.0052787606268251E-5</v>
      </c>
    </row>
    <row r="267" spans="1:4" x14ac:dyDescent="0.25">
      <c r="A267" s="4">
        <v>490.78129999999999</v>
      </c>
      <c r="B267" s="1">
        <v>-85.222920000000002</v>
      </c>
      <c r="C267">
        <f t="shared" si="9"/>
        <v>5.4809267756173993E-5</v>
      </c>
      <c r="D267">
        <f t="shared" si="8"/>
        <v>5.0053030051860472E-5</v>
      </c>
    </row>
    <row r="268" spans="1:4" x14ac:dyDescent="0.25">
      <c r="A268" s="4">
        <v>490.8125</v>
      </c>
      <c r="B268" s="1">
        <v>-85.124880000000005</v>
      </c>
      <c r="C268">
        <f t="shared" si="9"/>
        <v>5.5431419468905823E-5</v>
      </c>
      <c r="D268">
        <f t="shared" si="8"/>
        <v>5.0053273389005224E-5</v>
      </c>
    </row>
    <row r="269" spans="1:4" x14ac:dyDescent="0.25">
      <c r="A269" s="4">
        <v>490.84379999999999</v>
      </c>
      <c r="B269" s="1">
        <v>-86.272469999999998</v>
      </c>
      <c r="C269">
        <f t="shared" si="9"/>
        <v>4.857093904775201E-5</v>
      </c>
      <c r="D269">
        <f t="shared" si="8"/>
        <v>5.0053519192964991E-5</v>
      </c>
    </row>
    <row r="270" spans="1:4" x14ac:dyDescent="0.25">
      <c r="A270" s="4">
        <v>490.875</v>
      </c>
      <c r="B270" s="1">
        <v>-86.730540000000005</v>
      </c>
      <c r="C270">
        <f t="shared" si="9"/>
        <v>4.6075812256063667E-5</v>
      </c>
      <c r="D270">
        <f t="shared" si="8"/>
        <v>5.0053765908627932E-5</v>
      </c>
    </row>
    <row r="271" spans="1:4" x14ac:dyDescent="0.25">
      <c r="A271" s="4">
        <v>490.90629999999999</v>
      </c>
      <c r="B271" s="1">
        <v>-85.219290000000001</v>
      </c>
      <c r="C271">
        <f t="shared" si="9"/>
        <v>5.4832178388262095E-5</v>
      </c>
      <c r="D271">
        <f t="shared" si="8"/>
        <v>5.005401513327194E-5</v>
      </c>
    </row>
    <row r="272" spans="1:4" x14ac:dyDescent="0.25">
      <c r="A272" s="4">
        <v>490.9375</v>
      </c>
      <c r="B272" s="1">
        <v>-84.114649999999997</v>
      </c>
      <c r="C272">
        <f t="shared" si="9"/>
        <v>6.2268370381756766E-5</v>
      </c>
      <c r="D272">
        <f t="shared" si="8"/>
        <v>5.005426529028945E-5</v>
      </c>
    </row>
    <row r="273" spans="1:4" x14ac:dyDescent="0.25">
      <c r="A273" s="4">
        <v>490.96879999999999</v>
      </c>
      <c r="B273" s="1">
        <v>-84.797820000000002</v>
      </c>
      <c r="C273">
        <f t="shared" si="9"/>
        <v>5.7558438039964321E-5</v>
      </c>
      <c r="D273">
        <f t="shared" si="8"/>
        <v>5.0054517999386608E-5</v>
      </c>
    </row>
    <row r="274" spans="1:4" x14ac:dyDescent="0.25">
      <c r="A274" s="4">
        <v>491</v>
      </c>
      <c r="B274" s="1">
        <v>-86.992519999999999</v>
      </c>
      <c r="C274">
        <f t="shared" si="9"/>
        <v>4.4706842692138233E-5</v>
      </c>
      <c r="D274">
        <f t="shared" si="8"/>
        <v>5.00547716620628E-5</v>
      </c>
    </row>
    <row r="275" spans="1:4" x14ac:dyDescent="0.25">
      <c r="A275" s="4">
        <v>491.03129999999999</v>
      </c>
      <c r="B275" s="1">
        <v>-89.472149999999999</v>
      </c>
      <c r="C275">
        <f t="shared" si="9"/>
        <v>3.3604117918501636E-5</v>
      </c>
      <c r="D275">
        <f t="shared" si="8"/>
        <v>5.0055027920874991E-5</v>
      </c>
    </row>
    <row r="276" spans="1:4" x14ac:dyDescent="0.25">
      <c r="A276" s="4">
        <v>491.0625</v>
      </c>
      <c r="B276" s="1">
        <v>-88.158460000000005</v>
      </c>
      <c r="C276">
        <f t="shared" si="9"/>
        <v>3.9091019765616683E-5</v>
      </c>
      <c r="D276">
        <f t="shared" si="8"/>
        <v>5.0055285155023042E-5</v>
      </c>
    </row>
    <row r="277" spans="1:4" x14ac:dyDescent="0.25">
      <c r="A277" s="4">
        <v>491.09379999999999</v>
      </c>
      <c r="B277" s="1">
        <v>-86.657619999999994</v>
      </c>
      <c r="C277">
        <f t="shared" si="9"/>
        <v>4.6464257339012263E-5</v>
      </c>
      <c r="D277">
        <f t="shared" si="8"/>
        <v>5.0055545030347319E-5</v>
      </c>
    </row>
    <row r="278" spans="1:4" x14ac:dyDescent="0.25">
      <c r="A278" s="4">
        <v>491.125</v>
      </c>
      <c r="B278" s="1">
        <v>-87.042969999999997</v>
      </c>
      <c r="C278">
        <f t="shared" si="9"/>
        <v>4.4447925896175814E-5</v>
      </c>
      <c r="D278">
        <f t="shared" si="8"/>
        <v>5.0055805903332161E-5</v>
      </c>
    </row>
    <row r="279" spans="1:4" x14ac:dyDescent="0.25">
      <c r="A279" s="4">
        <v>491.15629999999999</v>
      </c>
      <c r="B279" s="1">
        <v>-85.572199999999995</v>
      </c>
      <c r="C279">
        <f t="shared" si="9"/>
        <v>5.2648984636062593E-5</v>
      </c>
      <c r="D279">
        <f t="shared" si="8"/>
        <v>5.0056069463544247E-5</v>
      </c>
    </row>
    <row r="280" spans="1:4" x14ac:dyDescent="0.25">
      <c r="A280" s="4">
        <v>491.1875</v>
      </c>
      <c r="B280" s="1">
        <v>-84.001080000000002</v>
      </c>
      <c r="C280">
        <f t="shared" si="9"/>
        <v>6.3087889637670783E-5</v>
      </c>
      <c r="D280">
        <f t="shared" si="8"/>
        <v>5.0056334044326667E-5</v>
      </c>
    </row>
    <row r="281" spans="1:4" x14ac:dyDescent="0.25">
      <c r="A281" s="4">
        <v>491.21879999999999</v>
      </c>
      <c r="B281" s="1">
        <v>-84.392809999999997</v>
      </c>
      <c r="C281">
        <f t="shared" si="9"/>
        <v>6.0305857895089453E-5</v>
      </c>
      <c r="D281">
        <f t="shared" si="8"/>
        <v>5.0056601359425943E-5</v>
      </c>
    </row>
    <row r="282" spans="1:4" x14ac:dyDescent="0.25">
      <c r="A282" s="4">
        <v>491.25</v>
      </c>
      <c r="B282" s="1">
        <v>-85.282390000000007</v>
      </c>
      <c r="C282">
        <f t="shared" si="9"/>
        <v>5.4435284869220128E-5</v>
      </c>
      <c r="D282">
        <f t="shared" si="8"/>
        <v>5.0056869718608245E-5</v>
      </c>
    </row>
    <row r="283" spans="1:4" x14ac:dyDescent="0.25">
      <c r="A283" s="4">
        <v>491.28129999999999</v>
      </c>
      <c r="B283" s="1">
        <v>-85.339709999999997</v>
      </c>
      <c r="C283">
        <f t="shared" si="9"/>
        <v>5.4077237767320329E-5</v>
      </c>
      <c r="D283">
        <f t="shared" si="8"/>
        <v>5.0057140860264281E-5</v>
      </c>
    </row>
    <row r="284" spans="1:4" x14ac:dyDescent="0.25">
      <c r="A284" s="4">
        <v>491.3125</v>
      </c>
      <c r="B284" s="1">
        <v>-86.023960000000002</v>
      </c>
      <c r="C284">
        <f t="shared" si="9"/>
        <v>4.9980661526746182E-5</v>
      </c>
      <c r="D284">
        <f t="shared" si="8"/>
        <v>5.0057413070137284E-5</v>
      </c>
    </row>
    <row r="285" spans="1:4" x14ac:dyDescent="0.25">
      <c r="A285" s="4">
        <v>491.34379999999999</v>
      </c>
      <c r="B285" s="1">
        <v>-87.047809999999998</v>
      </c>
      <c r="C285">
        <f t="shared" si="9"/>
        <v>4.4423165273599736E-5</v>
      </c>
      <c r="D285">
        <f t="shared" si="8"/>
        <v>5.0057688111737816E-5</v>
      </c>
    </row>
    <row r="286" spans="1:4" x14ac:dyDescent="0.25">
      <c r="A286" s="4">
        <v>491.375</v>
      </c>
      <c r="B286" s="1">
        <v>-86.623320000000007</v>
      </c>
      <c r="C286">
        <f t="shared" si="9"/>
        <v>4.6648104359238907E-5</v>
      </c>
      <c r="D286">
        <f t="shared" si="8"/>
        <v>5.0057964246329652E-5</v>
      </c>
    </row>
    <row r="287" spans="1:4" x14ac:dyDescent="0.25">
      <c r="A287" s="4">
        <v>491.40629999999999</v>
      </c>
      <c r="B287" s="1">
        <v>-85.131950000000003</v>
      </c>
      <c r="C287">
        <f t="shared" si="9"/>
        <v>5.5386318656097265E-5</v>
      </c>
      <c r="D287">
        <f t="shared" si="8"/>
        <v>5.0058243263030339E-5</v>
      </c>
    </row>
    <row r="288" spans="1:4" x14ac:dyDescent="0.25">
      <c r="A288" s="4">
        <v>491.4375</v>
      </c>
      <c r="B288" s="1">
        <v>-84.540469999999999</v>
      </c>
      <c r="C288">
        <f t="shared" si="9"/>
        <v>5.9289324181419828E-5</v>
      </c>
      <c r="D288">
        <f t="shared" si="8"/>
        <v>5.0058523398156739E-5</v>
      </c>
    </row>
    <row r="289" spans="1:4" x14ac:dyDescent="0.25">
      <c r="A289" s="4">
        <v>491.46879999999999</v>
      </c>
      <c r="B289" s="1">
        <v>-84.511150000000001</v>
      </c>
      <c r="C289">
        <f t="shared" si="9"/>
        <v>5.9489798785842185E-5</v>
      </c>
      <c r="D289">
        <f t="shared" si="8"/>
        <v>5.0058806466932454E-5</v>
      </c>
    </row>
    <row r="290" spans="1:4" x14ac:dyDescent="0.25">
      <c r="A290" s="4">
        <v>491.5</v>
      </c>
      <c r="B290" s="1">
        <v>-84.786739999999995</v>
      </c>
      <c r="C290">
        <f t="shared" si="9"/>
        <v>5.7631908284083373E-5</v>
      </c>
      <c r="D290">
        <f t="shared" si="8"/>
        <v>5.0059090680248801E-5</v>
      </c>
    </row>
    <row r="291" spans="1:4" x14ac:dyDescent="0.25">
      <c r="A291" s="4">
        <v>491.53129999999999</v>
      </c>
      <c r="B291" s="1">
        <v>-85.110919999999993</v>
      </c>
      <c r="C291">
        <f t="shared" si="9"/>
        <v>5.55205807208777E-5</v>
      </c>
      <c r="D291">
        <f t="shared" si="8"/>
        <v>5.0059377879946758E-5</v>
      </c>
    </row>
    <row r="292" spans="1:4" x14ac:dyDescent="0.25">
      <c r="A292" s="4">
        <v>491.5625</v>
      </c>
      <c r="B292" s="1">
        <v>-86.278599999999997</v>
      </c>
      <c r="C292">
        <f t="shared" si="9"/>
        <v>4.8536672573082613E-5</v>
      </c>
      <c r="D292">
        <f t="shared" si="8"/>
        <v>5.0059666251001969E-5</v>
      </c>
    </row>
    <row r="293" spans="1:4" x14ac:dyDescent="0.25">
      <c r="A293" s="4">
        <v>491.59379999999999</v>
      </c>
      <c r="B293" s="1">
        <v>-87.995080000000002</v>
      </c>
      <c r="C293">
        <f t="shared" si="9"/>
        <v>3.9833273663837112E-5</v>
      </c>
      <c r="D293">
        <f t="shared" si="8"/>
        <v>5.0059957662396659E-5</v>
      </c>
    </row>
    <row r="294" spans="1:4" x14ac:dyDescent="0.25">
      <c r="A294" s="4">
        <v>491.625</v>
      </c>
      <c r="B294" s="1">
        <v>-88.494739999999993</v>
      </c>
      <c r="C294">
        <f t="shared" si="9"/>
        <v>3.7606507278720229E-5</v>
      </c>
      <c r="D294">
        <f t="shared" si="8"/>
        <v>5.0060250272688802E-5</v>
      </c>
    </row>
    <row r="295" spans="1:4" x14ac:dyDescent="0.25">
      <c r="A295" s="4">
        <v>491.65629999999999</v>
      </c>
      <c r="B295" s="1">
        <v>-87.18656</v>
      </c>
      <c r="C295">
        <f t="shared" si="9"/>
        <v>4.3719179225229932E-5</v>
      </c>
      <c r="D295">
        <f t="shared" si="8"/>
        <v>5.0060545978538759E-5</v>
      </c>
    </row>
    <row r="296" spans="1:4" x14ac:dyDescent="0.25">
      <c r="A296" s="4">
        <v>491.6875</v>
      </c>
      <c r="B296" s="1">
        <v>-87.488</v>
      </c>
      <c r="C296">
        <f t="shared" si="9"/>
        <v>4.2227950130605622E-5</v>
      </c>
      <c r="D296">
        <f t="shared" si="8"/>
        <v>5.0060842911572685E-5</v>
      </c>
    </row>
    <row r="297" spans="1:4" x14ac:dyDescent="0.25">
      <c r="A297" s="4">
        <v>491.71879999999999</v>
      </c>
      <c r="B297" s="1">
        <v>-87.755359999999996</v>
      </c>
      <c r="C297">
        <f t="shared" si="9"/>
        <v>4.094793450743022E-5</v>
      </c>
      <c r="D297">
        <f t="shared" si="8"/>
        <v>5.0061142996679311E-5</v>
      </c>
    </row>
    <row r="298" spans="1:4" x14ac:dyDescent="0.25">
      <c r="A298" s="4">
        <v>491.75</v>
      </c>
      <c r="B298" s="1">
        <v>-87.38091</v>
      </c>
      <c r="C298">
        <f t="shared" si="9"/>
        <v>4.2751809375130005E-5</v>
      </c>
      <c r="D298">
        <f t="shared" si="8"/>
        <v>5.0061444338026233E-5</v>
      </c>
    </row>
    <row r="299" spans="1:4" x14ac:dyDescent="0.25">
      <c r="A299" s="4">
        <v>491.78129999999999</v>
      </c>
      <c r="B299" s="1">
        <v>-89.581860000000006</v>
      </c>
      <c r="C299">
        <f t="shared" si="9"/>
        <v>3.3182339314533389E-5</v>
      </c>
      <c r="D299">
        <f t="shared" si="8"/>
        <v>5.0061748889294579E-5</v>
      </c>
    </row>
    <row r="300" spans="1:4" x14ac:dyDescent="0.25">
      <c r="A300" s="4">
        <v>491.8125</v>
      </c>
      <c r="B300" s="1">
        <v>-88.96078</v>
      </c>
      <c r="C300">
        <f t="shared" si="9"/>
        <v>3.5641912525986326E-5</v>
      </c>
      <c r="D300">
        <f t="shared" si="8"/>
        <v>5.006205472665376E-5</v>
      </c>
    </row>
    <row r="301" spans="1:4" x14ac:dyDescent="0.25">
      <c r="A301" s="4">
        <v>491.84379999999999</v>
      </c>
      <c r="B301" s="1">
        <v>-87.328500000000005</v>
      </c>
      <c r="C301">
        <f t="shared" si="9"/>
        <v>4.3010550380646755E-5</v>
      </c>
      <c r="D301">
        <f t="shared" si="8"/>
        <v>5.0062363833155467E-5</v>
      </c>
    </row>
    <row r="302" spans="1:4" x14ac:dyDescent="0.25">
      <c r="A302" s="4">
        <v>491.875</v>
      </c>
      <c r="B302" s="1">
        <v>-86.82629</v>
      </c>
      <c r="C302">
        <f t="shared" si="9"/>
        <v>4.5570679043154462E-5</v>
      </c>
      <c r="D302">
        <f t="shared" si="8"/>
        <v>5.0062674256418015E-5</v>
      </c>
    </row>
    <row r="303" spans="1:4" x14ac:dyDescent="0.25">
      <c r="A303" s="4">
        <v>491.90629999999999</v>
      </c>
      <c r="B303" s="1">
        <v>-85.377330000000001</v>
      </c>
      <c r="C303">
        <f t="shared" si="9"/>
        <v>5.3843526944888236E-5</v>
      </c>
      <c r="D303">
        <f t="shared" si="8"/>
        <v>5.0062988009456478E-5</v>
      </c>
    </row>
    <row r="304" spans="1:4" x14ac:dyDescent="0.25">
      <c r="A304" s="4">
        <v>491.9375</v>
      </c>
      <c r="B304" s="1">
        <v>-84.428650000000005</v>
      </c>
      <c r="C304">
        <f t="shared" si="9"/>
        <v>6.0057534577303124E-5</v>
      </c>
      <c r="D304">
        <f t="shared" si="8"/>
        <v>5.0063303110771439E-5</v>
      </c>
    </row>
    <row r="305" spans="1:4" x14ac:dyDescent="0.25">
      <c r="A305" s="4">
        <v>491.96879999999999</v>
      </c>
      <c r="B305" s="1">
        <v>-85.581400000000002</v>
      </c>
      <c r="C305">
        <f t="shared" si="9"/>
        <v>5.2593248925698199E-5</v>
      </c>
      <c r="D305">
        <f t="shared" si="8"/>
        <v>5.0063621603949227E-5</v>
      </c>
    </row>
    <row r="306" spans="1:4" x14ac:dyDescent="0.25">
      <c r="A306" s="4">
        <v>492</v>
      </c>
      <c r="B306" s="1">
        <v>-87.986369999999994</v>
      </c>
      <c r="C306">
        <f t="shared" si="9"/>
        <v>3.9873237541076418E-5</v>
      </c>
      <c r="D306">
        <f t="shared" si="8"/>
        <v>5.0063941477791999E-5</v>
      </c>
    </row>
    <row r="307" spans="1:4" x14ac:dyDescent="0.25">
      <c r="A307" s="4">
        <v>492.03129999999999</v>
      </c>
      <c r="B307" s="1">
        <v>-86.980199999999996</v>
      </c>
      <c r="C307">
        <f t="shared" si="9"/>
        <v>4.4770299531524624E-5</v>
      </c>
      <c r="D307">
        <f t="shared" si="8"/>
        <v>5.0064264807080696E-5</v>
      </c>
    </row>
    <row r="308" spans="1:4" x14ac:dyDescent="0.25">
      <c r="A308" s="4">
        <v>492.0625</v>
      </c>
      <c r="B308" s="1">
        <v>-85.021129999999999</v>
      </c>
      <c r="C308">
        <f t="shared" si="9"/>
        <v>5.6097499065023535E-5</v>
      </c>
      <c r="D308">
        <f t="shared" si="8"/>
        <v>5.0064589550323836E-5</v>
      </c>
    </row>
    <row r="309" spans="1:4" x14ac:dyDescent="0.25">
      <c r="A309" s="4">
        <v>492.09379999999999</v>
      </c>
      <c r="B309" s="1">
        <v>-84.77413</v>
      </c>
      <c r="C309">
        <f t="shared" si="9"/>
        <v>5.7715637893970283E-5</v>
      </c>
      <c r="D309">
        <f t="shared" si="8"/>
        <v>5.0064917814136358E-5</v>
      </c>
    </row>
    <row r="310" spans="1:4" x14ac:dyDescent="0.25">
      <c r="A310" s="4">
        <v>492.125</v>
      </c>
      <c r="B310" s="1">
        <v>-85.325869999999995</v>
      </c>
      <c r="C310">
        <f t="shared" si="9"/>
        <v>5.4163472521379483E-5</v>
      </c>
      <c r="D310">
        <f t="shared" si="8"/>
        <v>5.0065247526122967E-5</v>
      </c>
    </row>
    <row r="311" spans="1:4" x14ac:dyDescent="0.25">
      <c r="A311" s="4">
        <v>492.15629999999999</v>
      </c>
      <c r="B311" s="1">
        <v>-86.251990000000006</v>
      </c>
      <c r="C311">
        <f t="shared" si="9"/>
        <v>4.8685597017103823E-5</v>
      </c>
      <c r="D311">
        <f t="shared" si="8"/>
        <v>5.006558082538848E-5</v>
      </c>
    </row>
    <row r="312" spans="1:4" x14ac:dyDescent="0.25">
      <c r="A312" s="4">
        <v>492.1875</v>
      </c>
      <c r="B312" s="1">
        <v>-84.862139999999997</v>
      </c>
      <c r="C312">
        <f t="shared" si="9"/>
        <v>5.7133785504892288E-5</v>
      </c>
      <c r="D312">
        <f t="shared" si="8"/>
        <v>5.0065915608008197E-5</v>
      </c>
    </row>
    <row r="313" spans="1:4" x14ac:dyDescent="0.25">
      <c r="A313" s="4">
        <v>492.21879999999999</v>
      </c>
      <c r="B313" s="1">
        <v>-84.840140000000005</v>
      </c>
      <c r="C313">
        <f t="shared" si="9"/>
        <v>5.727867986790161E-5</v>
      </c>
      <c r="D313">
        <f t="shared" si="8"/>
        <v>5.0066254046249726E-5</v>
      </c>
    </row>
    <row r="314" spans="1:4" x14ac:dyDescent="0.25">
      <c r="A314" s="4">
        <v>492.25</v>
      </c>
      <c r="B314" s="1">
        <v>-86.411000000000001</v>
      </c>
      <c r="C314">
        <f t="shared" si="9"/>
        <v>4.7802432839631854E-5</v>
      </c>
      <c r="D314">
        <f t="shared" si="8"/>
        <v>5.0066594004017467E-5</v>
      </c>
    </row>
    <row r="315" spans="1:4" x14ac:dyDescent="0.25">
      <c r="A315" s="4">
        <v>492.28129999999999</v>
      </c>
      <c r="B315" s="1">
        <v>-86.835080000000005</v>
      </c>
      <c r="C315">
        <f t="shared" si="9"/>
        <v>4.5524585474151419E-5</v>
      </c>
      <c r="D315">
        <f t="shared" si="8"/>
        <v>5.0066937687432277E-5</v>
      </c>
    </row>
    <row r="316" spans="1:4" x14ac:dyDescent="0.25">
      <c r="A316" s="4">
        <v>492.3125</v>
      </c>
      <c r="B316" s="1">
        <v>-86.156379999999999</v>
      </c>
      <c r="C316">
        <f t="shared" si="9"/>
        <v>4.9224464470481426E-5</v>
      </c>
      <c r="D316">
        <f t="shared" si="8"/>
        <v>5.0067282927569848E-5</v>
      </c>
    </row>
    <row r="317" spans="1:4" x14ac:dyDescent="0.25">
      <c r="A317" s="4">
        <v>492.34379999999999</v>
      </c>
      <c r="B317" s="1">
        <v>-85.626720000000006</v>
      </c>
      <c r="C317">
        <f t="shared" si="9"/>
        <v>5.2319550003714317E-5</v>
      </c>
      <c r="D317">
        <f t="shared" si="8"/>
        <v>5.0067631965112789E-5</v>
      </c>
    </row>
    <row r="318" spans="1:4" x14ac:dyDescent="0.25">
      <c r="A318" s="4">
        <v>492.375</v>
      </c>
      <c r="B318" s="1">
        <v>-86.645589999999999</v>
      </c>
      <c r="C318">
        <f t="shared" si="9"/>
        <v>4.6528655150003901E-5</v>
      </c>
      <c r="D318">
        <f t="shared" si="8"/>
        <v>5.0067982597633413E-5</v>
      </c>
    </row>
    <row r="319" spans="1:4" x14ac:dyDescent="0.25">
      <c r="A319" s="4">
        <v>492.40629999999999</v>
      </c>
      <c r="B319" s="1">
        <v>-87.384479999999996</v>
      </c>
      <c r="C319">
        <f t="shared" si="9"/>
        <v>4.2734241502980199E-5</v>
      </c>
      <c r="D319">
        <f t="shared" si="8"/>
        <v>5.0068337101103341E-5</v>
      </c>
    </row>
    <row r="320" spans="1:4" x14ac:dyDescent="0.25">
      <c r="A320" s="4">
        <v>492.4375</v>
      </c>
      <c r="B320" s="1">
        <v>-88.231200000000001</v>
      </c>
      <c r="C320">
        <f t="shared" si="9"/>
        <v>3.876501889579219E-5</v>
      </c>
      <c r="D320">
        <f t="shared" si="8"/>
        <v>5.00686932388994E-5</v>
      </c>
    </row>
    <row r="321" spans="1:4" x14ac:dyDescent="0.25">
      <c r="A321" s="4">
        <v>492.46879999999999</v>
      </c>
      <c r="B321" s="1">
        <v>-89.300449999999998</v>
      </c>
      <c r="C321">
        <f t="shared" si="9"/>
        <v>3.4275002883654862E-5</v>
      </c>
      <c r="D321">
        <f t="shared" si="8"/>
        <v>5.0069053323028648E-5</v>
      </c>
    </row>
    <row r="322" spans="1:4" x14ac:dyDescent="0.25">
      <c r="A322" s="4">
        <v>492.5</v>
      </c>
      <c r="B322" s="1">
        <v>-86.877939999999995</v>
      </c>
      <c r="C322">
        <f t="shared" si="9"/>
        <v>4.5300500466914414E-5</v>
      </c>
      <c r="D322">
        <f t="shared" ref="D322:D385" si="10">a_0*(a_1^2/((a_2-A322)^2+a_1^2))+a_3+$G$6*(a_1^2/((a_2-A322+1.039)^2+a_1^2))+$G$7*(a_1^2/((a_2-A322-1.039)^2+a_1^2))+$G$8*(a_1^2/((a_2-A322+0.648)^2+a_1^2))+$G$9*(a_1^2/((a_2-A322-0.648)^2+a_1^2))</f>
        <v>5.0069415081962506E-5</v>
      </c>
    </row>
    <row r="323" spans="1:4" x14ac:dyDescent="0.25">
      <c r="A323" s="4">
        <v>492.53129999999999</v>
      </c>
      <c r="B323" s="1">
        <v>-85.589320000000001</v>
      </c>
      <c r="C323">
        <f t="shared" ref="C323:C386" si="11">10^(B323/20)</f>
        <v>5.254531501199495E-5</v>
      </c>
      <c r="D323">
        <f t="shared" si="10"/>
        <v>5.006978086450983E-5</v>
      </c>
    </row>
    <row r="324" spans="1:4" x14ac:dyDescent="0.25">
      <c r="A324" s="4">
        <v>492.5625</v>
      </c>
      <c r="B324" s="1">
        <v>-87.030569999999997</v>
      </c>
      <c r="C324">
        <f t="shared" si="11"/>
        <v>4.4511425192858367E-5</v>
      </c>
      <c r="D324">
        <f t="shared" si="10"/>
        <v>5.0070148363508131E-5</v>
      </c>
    </row>
    <row r="325" spans="1:4" x14ac:dyDescent="0.25">
      <c r="A325" s="4">
        <v>492.59379999999999</v>
      </c>
      <c r="B325" s="1">
        <v>-86.229479999999995</v>
      </c>
      <c r="C325">
        <f t="shared" si="11"/>
        <v>4.8811932271604211E-5</v>
      </c>
      <c r="D325">
        <f t="shared" si="10"/>
        <v>5.0070519965354959E-5</v>
      </c>
    </row>
    <row r="326" spans="1:4" x14ac:dyDescent="0.25">
      <c r="A326" s="4">
        <v>492.625</v>
      </c>
      <c r="B326" s="1">
        <v>-85.098979999999997</v>
      </c>
      <c r="C326">
        <f t="shared" si="11"/>
        <v>5.5596954196323098E-5</v>
      </c>
      <c r="D326">
        <f t="shared" si="10"/>
        <v>5.007089332650641E-5</v>
      </c>
    </row>
    <row r="327" spans="1:4" x14ac:dyDescent="0.25">
      <c r="A327" s="4">
        <v>492.65629999999999</v>
      </c>
      <c r="B327" s="1">
        <v>-86.404520000000005</v>
      </c>
      <c r="C327">
        <f t="shared" si="11"/>
        <v>4.7838108556531716E-5</v>
      </c>
      <c r="D327">
        <f t="shared" si="10"/>
        <v>5.0071270871756803E-5</v>
      </c>
    </row>
    <row r="328" spans="1:4" x14ac:dyDescent="0.25">
      <c r="A328" s="4">
        <v>492.6875</v>
      </c>
      <c r="B328" s="1">
        <v>-86.252129999999994</v>
      </c>
      <c r="C328">
        <f t="shared" si="11"/>
        <v>4.8684812304318411E-5</v>
      </c>
      <c r="D328">
        <f t="shared" si="10"/>
        <v>5.0071650220413592E-5</v>
      </c>
    </row>
    <row r="329" spans="1:4" x14ac:dyDescent="0.25">
      <c r="A329" s="4">
        <v>492.71879999999999</v>
      </c>
      <c r="B329" s="1">
        <v>-85.889920000000004</v>
      </c>
      <c r="C329">
        <f t="shared" si="11"/>
        <v>5.075794139865402E-5</v>
      </c>
      <c r="D329">
        <f t="shared" si="10"/>
        <v>5.0072033836497817E-5</v>
      </c>
    </row>
    <row r="330" spans="1:4" x14ac:dyDescent="0.25">
      <c r="A330" s="4">
        <v>492.75</v>
      </c>
      <c r="B330" s="1">
        <v>-85.751499999999993</v>
      </c>
      <c r="C330">
        <f t="shared" si="11"/>
        <v>5.1573309343149568E-5</v>
      </c>
      <c r="D330">
        <f t="shared" si="10"/>
        <v>5.0072419301380859E-5</v>
      </c>
    </row>
    <row r="331" spans="1:4" x14ac:dyDescent="0.25">
      <c r="A331" s="4">
        <v>492.78129999999999</v>
      </c>
      <c r="B331" s="1">
        <v>-86.708479999999994</v>
      </c>
      <c r="C331">
        <f t="shared" si="11"/>
        <v>4.6192982090933853E-5</v>
      </c>
      <c r="D331">
        <f t="shared" si="10"/>
        <v>5.0072809119163025E-5</v>
      </c>
    </row>
    <row r="332" spans="1:4" x14ac:dyDescent="0.25">
      <c r="A332" s="4">
        <v>492.8125</v>
      </c>
      <c r="B332" s="1">
        <v>-86.875919999999994</v>
      </c>
      <c r="C332">
        <f t="shared" si="11"/>
        <v>4.5311036826005733E-5</v>
      </c>
      <c r="D332">
        <f t="shared" si="10"/>
        <v>5.0073200832471231E-5</v>
      </c>
    </row>
    <row r="333" spans="1:4" x14ac:dyDescent="0.25">
      <c r="A333" s="4">
        <v>492.84379999999999</v>
      </c>
      <c r="B333" s="1">
        <v>-85.956969999999998</v>
      </c>
      <c r="C333">
        <f t="shared" si="11"/>
        <v>5.0367628140599614E-5</v>
      </c>
      <c r="D333">
        <f t="shared" si="10"/>
        <v>5.0073596986360892E-5</v>
      </c>
    </row>
    <row r="334" spans="1:4" x14ac:dyDescent="0.25">
      <c r="A334" s="4">
        <v>492.875</v>
      </c>
      <c r="B334" s="1">
        <v>-86.52937</v>
      </c>
      <c r="C334">
        <f t="shared" si="11"/>
        <v>4.7155407258750945E-5</v>
      </c>
      <c r="D334">
        <f t="shared" si="10"/>
        <v>5.0073995083884493E-5</v>
      </c>
    </row>
    <row r="335" spans="1:4" x14ac:dyDescent="0.25">
      <c r="A335" s="4">
        <v>492.90629999999999</v>
      </c>
      <c r="B335" s="1">
        <v>-87.669359999999998</v>
      </c>
      <c r="C335">
        <f t="shared" si="11"/>
        <v>4.135537849939872E-5</v>
      </c>
      <c r="D335">
        <f t="shared" si="10"/>
        <v>5.0074397711952586E-5</v>
      </c>
    </row>
    <row r="336" spans="1:4" x14ac:dyDescent="0.25">
      <c r="A336" s="4">
        <v>492.9375</v>
      </c>
      <c r="B336" s="1">
        <v>-86.945589999999996</v>
      </c>
      <c r="C336">
        <f t="shared" si="11"/>
        <v>4.4949048205875184E-5</v>
      </c>
      <c r="D336">
        <f t="shared" si="10"/>
        <v>5.0074802333190902E-5</v>
      </c>
    </row>
    <row r="337" spans="1:4" x14ac:dyDescent="0.25">
      <c r="A337" s="4">
        <v>492.96879999999999</v>
      </c>
      <c r="B337" s="1">
        <v>-86.976100000000002</v>
      </c>
      <c r="C337">
        <f t="shared" si="11"/>
        <v>4.4791437441979055E-5</v>
      </c>
      <c r="D337">
        <f t="shared" si="10"/>
        <v>5.0075211577290035E-5</v>
      </c>
    </row>
    <row r="338" spans="1:4" x14ac:dyDescent="0.25">
      <c r="A338" s="4">
        <v>493</v>
      </c>
      <c r="B338" s="1">
        <v>-87.211389999999994</v>
      </c>
      <c r="C338">
        <f t="shared" si="11"/>
        <v>4.3594379447901427E-5</v>
      </c>
      <c r="D338">
        <f t="shared" si="10"/>
        <v>5.0075622865573725E-5</v>
      </c>
    </row>
    <row r="339" spans="1:4" x14ac:dyDescent="0.25">
      <c r="A339" s="4">
        <v>493.03129999999999</v>
      </c>
      <c r="B339" s="1">
        <v>-87.505049999999997</v>
      </c>
      <c r="C339">
        <f t="shared" si="11"/>
        <v>4.2145139918677729E-5</v>
      </c>
      <c r="D339">
        <f t="shared" si="10"/>
        <v>5.0076038871463231E-5</v>
      </c>
    </row>
    <row r="340" spans="1:4" x14ac:dyDescent="0.25">
      <c r="A340" s="4">
        <v>493.0625</v>
      </c>
      <c r="B340" s="1">
        <v>-87.076999999999998</v>
      </c>
      <c r="C340">
        <f t="shared" si="11"/>
        <v>4.4274126337272915E-5</v>
      </c>
      <c r="D340">
        <f t="shared" si="10"/>
        <v>5.0076456974081249E-5</v>
      </c>
    </row>
    <row r="341" spans="1:4" x14ac:dyDescent="0.25">
      <c r="A341" s="4">
        <v>493.09379999999999</v>
      </c>
      <c r="B341" s="1">
        <v>-86.403120000000001</v>
      </c>
      <c r="C341">
        <f t="shared" si="11"/>
        <v>4.7845819770060204E-5</v>
      </c>
      <c r="D341">
        <f t="shared" si="10"/>
        <v>5.0076879891556961E-5</v>
      </c>
    </row>
    <row r="342" spans="1:4" x14ac:dyDescent="0.25">
      <c r="A342" s="4">
        <v>493.125</v>
      </c>
      <c r="B342" s="1">
        <v>-86.586429999999993</v>
      </c>
      <c r="C342">
        <f t="shared" si="11"/>
        <v>4.6846645688251996E-5</v>
      </c>
      <c r="D342">
        <f t="shared" si="10"/>
        <v>5.0077304959888487E-5</v>
      </c>
    </row>
    <row r="343" spans="1:4" x14ac:dyDescent="0.25">
      <c r="A343" s="4">
        <v>493.15629999999999</v>
      </c>
      <c r="B343" s="1">
        <v>-86.637699999999995</v>
      </c>
      <c r="C343">
        <f t="shared" si="11"/>
        <v>4.6570939578111186E-5</v>
      </c>
      <c r="D343">
        <f t="shared" si="10"/>
        <v>5.0077734942917703E-5</v>
      </c>
    </row>
    <row r="344" spans="1:4" x14ac:dyDescent="0.25">
      <c r="A344" s="4">
        <v>493.1875</v>
      </c>
      <c r="B344" s="1">
        <v>-86.018510000000006</v>
      </c>
      <c r="C344">
        <f t="shared" si="11"/>
        <v>5.0012031955355525E-5</v>
      </c>
      <c r="D344">
        <f t="shared" si="10"/>
        <v>5.0078167132569209E-5</v>
      </c>
    </row>
    <row r="345" spans="1:4" x14ac:dyDescent="0.25">
      <c r="A345" s="4">
        <v>493.21879999999999</v>
      </c>
      <c r="B345" s="1">
        <v>-85.281959999999998</v>
      </c>
      <c r="C345">
        <f t="shared" si="11"/>
        <v>5.4437979786249035E-5</v>
      </c>
      <c r="D345">
        <f t="shared" si="10"/>
        <v>5.0078604339430798E-5</v>
      </c>
    </row>
    <row r="346" spans="1:4" x14ac:dyDescent="0.25">
      <c r="A346" s="4">
        <v>493.25</v>
      </c>
      <c r="B346" s="1">
        <v>-86.273719999999997</v>
      </c>
      <c r="C346">
        <f t="shared" si="11"/>
        <v>4.8563949630680402E-5</v>
      </c>
      <c r="D346">
        <f t="shared" si="10"/>
        <v>5.0079043810378495E-5</v>
      </c>
    </row>
    <row r="347" spans="1:4" x14ac:dyDescent="0.25">
      <c r="A347" s="4">
        <v>493.28129999999999</v>
      </c>
      <c r="B347" s="1">
        <v>-88.519499999999994</v>
      </c>
      <c r="C347">
        <f t="shared" si="11"/>
        <v>3.7499458804789809E-5</v>
      </c>
      <c r="D347">
        <f t="shared" si="10"/>
        <v>5.0079488403808674E-5</v>
      </c>
    </row>
    <row r="348" spans="1:4" x14ac:dyDescent="0.25">
      <c r="A348" s="4">
        <v>493.3125</v>
      </c>
      <c r="B348" s="1">
        <v>-88.203440000000001</v>
      </c>
      <c r="C348">
        <f t="shared" si="11"/>
        <v>3.8889109625854625E-5</v>
      </c>
      <c r="D348">
        <f t="shared" si="10"/>
        <v>5.0079935320546653E-5</v>
      </c>
    </row>
    <row r="349" spans="1:4" x14ac:dyDescent="0.25">
      <c r="A349" s="4">
        <v>493.34379999999999</v>
      </c>
      <c r="B349" s="1">
        <v>-88.048389999999998</v>
      </c>
      <c r="C349">
        <f t="shared" si="11"/>
        <v>3.9589544046176643E-5</v>
      </c>
      <c r="D349">
        <f t="shared" si="10"/>
        <v>5.008038746789045E-5</v>
      </c>
    </row>
    <row r="350" spans="1:4" x14ac:dyDescent="0.25">
      <c r="A350" s="4">
        <v>493.375</v>
      </c>
      <c r="B350" s="1">
        <v>-87.841999999999999</v>
      </c>
      <c r="C350">
        <f t="shared" si="11"/>
        <v>4.0541517440650281E-5</v>
      </c>
      <c r="D350">
        <f t="shared" si="10"/>
        <v>5.008084199958462E-5</v>
      </c>
    </row>
    <row r="351" spans="1:4" x14ac:dyDescent="0.25">
      <c r="A351" s="4">
        <v>493.40629999999999</v>
      </c>
      <c r="B351" s="1">
        <v>-86.370660000000001</v>
      </c>
      <c r="C351">
        <f t="shared" si="11"/>
        <v>4.8024958694041674E-5</v>
      </c>
      <c r="D351">
        <f t="shared" si="10"/>
        <v>5.008130187295341E-5</v>
      </c>
    </row>
    <row r="352" spans="1:4" x14ac:dyDescent="0.25">
      <c r="A352" s="4">
        <v>493.4375</v>
      </c>
      <c r="B352" s="1">
        <v>-87.110979999999998</v>
      </c>
      <c r="C352">
        <f t="shared" si="11"/>
        <v>4.4101260233116391E-5</v>
      </c>
      <c r="D352">
        <f t="shared" si="10"/>
        <v>5.0081764193601652E-5</v>
      </c>
    </row>
    <row r="353" spans="1:4" x14ac:dyDescent="0.25">
      <c r="A353" s="4">
        <v>493.46879999999999</v>
      </c>
      <c r="B353" s="1">
        <v>-88.216380000000001</v>
      </c>
      <c r="C353">
        <f t="shared" si="11"/>
        <v>3.883121683189436E-5</v>
      </c>
      <c r="D353">
        <f t="shared" si="10"/>
        <v>5.0082231970037016E-5</v>
      </c>
    </row>
    <row r="354" spans="1:4" x14ac:dyDescent="0.25">
      <c r="A354" s="4">
        <v>493.5</v>
      </c>
      <c r="B354" s="1">
        <v>-85.800610000000006</v>
      </c>
      <c r="C354">
        <f t="shared" si="11"/>
        <v>5.1282536759325844E-5</v>
      </c>
      <c r="D354">
        <f t="shared" si="10"/>
        <v>5.0082702258635798E-5</v>
      </c>
    </row>
    <row r="355" spans="1:4" x14ac:dyDescent="0.25">
      <c r="A355" s="4">
        <v>493.53129999999999</v>
      </c>
      <c r="B355" s="1">
        <v>-84.181780000000003</v>
      </c>
      <c r="C355">
        <f t="shared" si="11"/>
        <v>6.1788976296857335E-5</v>
      </c>
      <c r="D355">
        <f t="shared" si="10"/>
        <v>5.0083178120279974E-5</v>
      </c>
    </row>
    <row r="356" spans="1:4" x14ac:dyDescent="0.25">
      <c r="A356" s="4">
        <v>493.5625</v>
      </c>
      <c r="B356" s="1">
        <v>-84.029790000000006</v>
      </c>
      <c r="C356">
        <f t="shared" si="11"/>
        <v>6.2879705645092128E-5</v>
      </c>
      <c r="D356">
        <f t="shared" si="10"/>
        <v>5.0083656560997642E-5</v>
      </c>
    </row>
    <row r="357" spans="1:4" x14ac:dyDescent="0.25">
      <c r="A357" s="4">
        <v>493.59379999999999</v>
      </c>
      <c r="B357" s="1">
        <v>-83.769649999999999</v>
      </c>
      <c r="C357">
        <f t="shared" si="11"/>
        <v>6.4791420260050268E-5</v>
      </c>
      <c r="D357">
        <f t="shared" si="10"/>
        <v>5.0084140695270915E-5</v>
      </c>
    </row>
    <row r="358" spans="1:4" x14ac:dyDescent="0.25">
      <c r="A358" s="4">
        <v>493.625</v>
      </c>
      <c r="B358" s="1">
        <v>-84.489869999999996</v>
      </c>
      <c r="C358">
        <f t="shared" si="11"/>
        <v>5.9635724532880422E-5</v>
      </c>
      <c r="D358">
        <f t="shared" si="10"/>
        <v>5.0084627477628088E-5</v>
      </c>
    </row>
    <row r="359" spans="1:4" x14ac:dyDescent="0.25">
      <c r="A359" s="4">
        <v>493.65629999999999</v>
      </c>
      <c r="B359" s="1">
        <v>-84.69744</v>
      </c>
      <c r="C359">
        <f t="shared" si="11"/>
        <v>5.8227480685648373E-5</v>
      </c>
      <c r="D359">
        <f t="shared" si="10"/>
        <v>5.0085120077413384E-5</v>
      </c>
    </row>
    <row r="360" spans="1:4" x14ac:dyDescent="0.25">
      <c r="A360" s="4">
        <v>493.6875</v>
      </c>
      <c r="B360" s="1">
        <v>-82.568700000000007</v>
      </c>
      <c r="C360">
        <f t="shared" si="11"/>
        <v>7.4398640555558331E-5</v>
      </c>
      <c r="D360">
        <f t="shared" si="10"/>
        <v>5.0085615396470706E-5</v>
      </c>
    </row>
    <row r="361" spans="1:4" x14ac:dyDescent="0.25">
      <c r="A361" s="4">
        <v>493.71879999999999</v>
      </c>
      <c r="B361" s="1">
        <v>-82.44229</v>
      </c>
      <c r="C361">
        <f t="shared" si="11"/>
        <v>7.5489317686577696E-5</v>
      </c>
      <c r="D361">
        <f t="shared" si="10"/>
        <v>5.0086116660305834E-5</v>
      </c>
    </row>
    <row r="362" spans="1:4" x14ac:dyDescent="0.25">
      <c r="A362" s="4">
        <v>493.75</v>
      </c>
      <c r="B362" s="1">
        <v>-84.550569999999993</v>
      </c>
      <c r="C362">
        <f t="shared" si="11"/>
        <v>5.9220422298339708E-5</v>
      </c>
      <c r="D362">
        <f t="shared" si="10"/>
        <v>5.0086620716859471E-5</v>
      </c>
    </row>
    <row r="363" spans="1:4" x14ac:dyDescent="0.25">
      <c r="A363" s="4">
        <v>493.78129999999999</v>
      </c>
      <c r="B363" s="1">
        <v>-85.309550000000002</v>
      </c>
      <c r="C363">
        <f t="shared" si="11"/>
        <v>5.4265336447558598E-5</v>
      </c>
      <c r="D363">
        <f t="shared" si="10"/>
        <v>5.0087130849137193E-5</v>
      </c>
    </row>
    <row r="364" spans="1:4" x14ac:dyDescent="0.25">
      <c r="A364" s="4">
        <v>493.8125</v>
      </c>
      <c r="B364" s="1">
        <v>-85.251559999999998</v>
      </c>
      <c r="C364">
        <f t="shared" si="11"/>
        <v>5.4628842677472146E-5</v>
      </c>
      <c r="D364">
        <f t="shared" si="10"/>
        <v>5.008764384992243E-5</v>
      </c>
    </row>
    <row r="365" spans="1:4" x14ac:dyDescent="0.25">
      <c r="A365" s="4">
        <v>493.84379999999999</v>
      </c>
      <c r="B365" s="1">
        <v>-86.283069999999995</v>
      </c>
      <c r="C365">
        <f t="shared" si="11"/>
        <v>4.8511700679762465E-5</v>
      </c>
      <c r="D365">
        <f t="shared" si="10"/>
        <v>5.0088163061098958E-5</v>
      </c>
    </row>
    <row r="366" spans="1:4" x14ac:dyDescent="0.25">
      <c r="A366" s="4">
        <v>493.875</v>
      </c>
      <c r="B366" s="1">
        <v>-85.598269999999999</v>
      </c>
      <c r="C366">
        <f t="shared" si="11"/>
        <v>5.24911998456751E-5</v>
      </c>
      <c r="D366">
        <f t="shared" si="10"/>
        <v>5.0088685219002252E-5</v>
      </c>
    </row>
    <row r="367" spans="1:4" x14ac:dyDescent="0.25">
      <c r="A367" s="4">
        <v>493.90629999999999</v>
      </c>
      <c r="B367" s="1">
        <v>-85.488969999999995</v>
      </c>
      <c r="C367">
        <f t="shared" si="11"/>
        <v>5.3155902970415333E-5</v>
      </c>
      <c r="D367">
        <f t="shared" si="10"/>
        <v>5.0089213725814391E-5</v>
      </c>
    </row>
    <row r="368" spans="1:4" x14ac:dyDescent="0.25">
      <c r="A368" s="4">
        <v>493.9375</v>
      </c>
      <c r="B368" s="1">
        <v>-89.185940000000002</v>
      </c>
      <c r="C368">
        <f t="shared" si="11"/>
        <v>3.4729857391106191E-5</v>
      </c>
      <c r="D368">
        <f t="shared" si="10"/>
        <v>5.0089745260094313E-5</v>
      </c>
    </row>
    <row r="369" spans="1:4" x14ac:dyDescent="0.25">
      <c r="A369" s="4">
        <v>493.96879999999999</v>
      </c>
      <c r="B369" s="1">
        <v>-87.52458</v>
      </c>
      <c r="C369">
        <f t="shared" si="11"/>
        <v>4.2050484108334677E-5</v>
      </c>
      <c r="D369">
        <f t="shared" si="10"/>
        <v>5.0090283285785729E-5</v>
      </c>
    </row>
    <row r="370" spans="1:4" x14ac:dyDescent="0.25">
      <c r="A370" s="4">
        <v>494</v>
      </c>
      <c r="B370" s="1">
        <v>-85.477519999999998</v>
      </c>
      <c r="C370">
        <f t="shared" si="11"/>
        <v>5.3226020880177973E-5</v>
      </c>
      <c r="D370">
        <f t="shared" si="10"/>
        <v>5.0090824422303289E-5</v>
      </c>
    </row>
    <row r="371" spans="1:4" x14ac:dyDescent="0.25">
      <c r="A371" s="4">
        <v>494.03129999999999</v>
      </c>
      <c r="B371" s="1">
        <v>-85.830029999999994</v>
      </c>
      <c r="C371">
        <f t="shared" si="11"/>
        <v>5.1109131378748166E-5</v>
      </c>
      <c r="D371">
        <f t="shared" si="10"/>
        <v>5.009137219686036E-5</v>
      </c>
    </row>
    <row r="372" spans="1:4" x14ac:dyDescent="0.25">
      <c r="A372" s="4">
        <v>494.0625</v>
      </c>
      <c r="B372" s="1">
        <v>-87.480099999999993</v>
      </c>
      <c r="C372">
        <f t="shared" si="11"/>
        <v>4.2266374814136235E-5</v>
      </c>
      <c r="D372">
        <f t="shared" si="10"/>
        <v>5.0091923168319023E-5</v>
      </c>
    </row>
    <row r="373" spans="1:4" x14ac:dyDescent="0.25">
      <c r="A373" s="4">
        <v>494.09379999999999</v>
      </c>
      <c r="B373" s="1">
        <v>-88.837509999999995</v>
      </c>
      <c r="C373">
        <f t="shared" si="11"/>
        <v>3.6151348352328889E-5</v>
      </c>
      <c r="D373">
        <f t="shared" si="10"/>
        <v>5.009248092871676E-5</v>
      </c>
    </row>
    <row r="374" spans="1:4" x14ac:dyDescent="0.25">
      <c r="A374" s="4">
        <v>494.125</v>
      </c>
      <c r="B374" s="1">
        <v>-88.08999</v>
      </c>
      <c r="C374">
        <f t="shared" si="11"/>
        <v>3.9400388125821584E-5</v>
      </c>
      <c r="D374">
        <f t="shared" si="10"/>
        <v>5.0093041974912705E-5</v>
      </c>
    </row>
    <row r="375" spans="1:4" x14ac:dyDescent="0.25">
      <c r="A375" s="4">
        <v>494.15629999999999</v>
      </c>
      <c r="B375" s="1">
        <v>-86.875420000000005</v>
      </c>
      <c r="C375">
        <f t="shared" si="11"/>
        <v>4.5313645214028945E-5</v>
      </c>
      <c r="D375">
        <f t="shared" si="10"/>
        <v>5.0093609965371157E-5</v>
      </c>
    </row>
    <row r="376" spans="1:4" x14ac:dyDescent="0.25">
      <c r="A376" s="4">
        <v>494.1875</v>
      </c>
      <c r="B376" s="1">
        <v>-86.492940000000004</v>
      </c>
      <c r="C376">
        <f t="shared" si="11"/>
        <v>4.7353599857646098E-5</v>
      </c>
      <c r="D376">
        <f t="shared" si="10"/>
        <v>5.0094181333454347E-5</v>
      </c>
    </row>
    <row r="377" spans="1:4" x14ac:dyDescent="0.25">
      <c r="A377" s="4">
        <v>494.21879999999999</v>
      </c>
      <c r="B377" s="1">
        <v>-86.630679999999998</v>
      </c>
      <c r="C377">
        <f t="shared" si="11"/>
        <v>4.6608593768743664E-5</v>
      </c>
      <c r="D377">
        <f t="shared" si="10"/>
        <v>5.0094759805706021E-5</v>
      </c>
    </row>
    <row r="378" spans="1:4" x14ac:dyDescent="0.25">
      <c r="A378" s="4">
        <v>494.25</v>
      </c>
      <c r="B378" s="1">
        <v>-86.279849999999996</v>
      </c>
      <c r="C378">
        <f t="shared" si="11"/>
        <v>4.8529688086998291E-5</v>
      </c>
      <c r="D378">
        <f t="shared" si="10"/>
        <v>5.0095341750452536E-5</v>
      </c>
    </row>
    <row r="379" spans="1:4" x14ac:dyDescent="0.25">
      <c r="A379" s="4">
        <v>494.28129999999999</v>
      </c>
      <c r="B379" s="1">
        <v>-86.471249999999998</v>
      </c>
      <c r="C379">
        <f t="shared" si="11"/>
        <v>4.7471996833035665E-5</v>
      </c>
      <c r="D379">
        <f t="shared" si="10"/>
        <v>5.0095930964021497E-5</v>
      </c>
    </row>
    <row r="380" spans="1:4" x14ac:dyDescent="0.25">
      <c r="A380" s="4">
        <v>494.3125</v>
      </c>
      <c r="B380" s="1">
        <v>-86.422960000000003</v>
      </c>
      <c r="C380">
        <f t="shared" si="11"/>
        <v>4.7736656771846623E-5</v>
      </c>
      <c r="D380">
        <f t="shared" si="10"/>
        <v>5.0096523748117632E-5</v>
      </c>
    </row>
    <row r="381" spans="1:4" x14ac:dyDescent="0.25">
      <c r="A381" s="4">
        <v>494.34379999999999</v>
      </c>
      <c r="B381" s="1">
        <v>-86.316220000000001</v>
      </c>
      <c r="C381">
        <f t="shared" si="11"/>
        <v>4.8326906946480527E-5</v>
      </c>
      <c r="D381">
        <f t="shared" si="10"/>
        <v>5.0097123970610705E-5</v>
      </c>
    </row>
    <row r="382" spans="1:4" x14ac:dyDescent="0.25">
      <c r="A382" s="4">
        <v>494.375</v>
      </c>
      <c r="B382" s="1">
        <v>-87.179370000000006</v>
      </c>
      <c r="C382">
        <f t="shared" si="11"/>
        <v>4.3755384041327077E-5</v>
      </c>
      <c r="D382">
        <f t="shared" si="10"/>
        <v>5.0097727864949578E-5</v>
      </c>
    </row>
    <row r="383" spans="1:4" x14ac:dyDescent="0.25">
      <c r="A383" s="4">
        <v>494.40629999999999</v>
      </c>
      <c r="B383" s="1">
        <v>-86.167500000000004</v>
      </c>
      <c r="C383">
        <f t="shared" si="11"/>
        <v>4.9161485796843466E-5</v>
      </c>
      <c r="D383">
        <f t="shared" si="10"/>
        <v>5.0098339372360374E-5</v>
      </c>
    </row>
    <row r="384" spans="1:4" x14ac:dyDescent="0.25">
      <c r="A384" s="4">
        <v>494.4375</v>
      </c>
      <c r="B384" s="1">
        <v>-86.179680000000005</v>
      </c>
      <c r="C384">
        <f t="shared" si="11"/>
        <v>4.909259622002801E-5</v>
      </c>
      <c r="D384">
        <f t="shared" si="10"/>
        <v>5.0098954656351563E-5</v>
      </c>
    </row>
    <row r="385" spans="1:4" x14ac:dyDescent="0.25">
      <c r="A385" s="4">
        <v>494.46879999999999</v>
      </c>
      <c r="B385" s="1">
        <v>-87.662610000000001</v>
      </c>
      <c r="C385">
        <f t="shared" si="11"/>
        <v>4.1387529184131521E-5</v>
      </c>
      <c r="D385">
        <f t="shared" si="10"/>
        <v>5.0099577733377857E-5</v>
      </c>
    </row>
    <row r="386" spans="1:4" x14ac:dyDescent="0.25">
      <c r="A386" s="4">
        <v>494.5</v>
      </c>
      <c r="B386" s="1">
        <v>-85.66086</v>
      </c>
      <c r="C386">
        <f t="shared" si="11"/>
        <v>5.2114310956727553E-5</v>
      </c>
      <c r="D386">
        <f t="shared" ref="D386:D449" si="12">a_0*(a_1^2/((a_2-A386)^2+a_1^2))+a_3+$G$6*(a_1^2/((a_2-A386+1.039)^2+a_1^2))+$G$7*(a_1^2/((a_2-A386-1.039)^2+a_1^2))+$G$8*(a_1^2/((a_2-A386+0.648)^2+a_1^2))+$G$9*(a_1^2/((a_2-A386-0.648)^2+a_1^2))</f>
        <v>5.0100204695270768E-5</v>
      </c>
    </row>
    <row r="387" spans="1:4" x14ac:dyDescent="0.25">
      <c r="A387" s="4">
        <v>494.53129999999999</v>
      </c>
      <c r="B387" s="1">
        <v>-82.881839999999997</v>
      </c>
      <c r="C387">
        <f t="shared" ref="C387:C450" si="13">10^(B387/20)</f>
        <v>7.176422513918167E-5</v>
      </c>
      <c r="D387">
        <f t="shared" si="12"/>
        <v>5.010083963564609E-5</v>
      </c>
    </row>
    <row r="388" spans="1:4" x14ac:dyDescent="0.25">
      <c r="A388" s="4">
        <v>494.5625</v>
      </c>
      <c r="B388" s="1">
        <v>-82.706729999999993</v>
      </c>
      <c r="C388">
        <f t="shared" si="13"/>
        <v>7.3225694603657935E-5</v>
      </c>
      <c r="D388">
        <f t="shared" si="12"/>
        <v>5.0101478572867703E-5</v>
      </c>
    </row>
    <row r="389" spans="1:4" x14ac:dyDescent="0.25">
      <c r="A389" s="4">
        <v>494.59379999999999</v>
      </c>
      <c r="B389" s="1">
        <v>-84.600269999999995</v>
      </c>
      <c r="C389">
        <f t="shared" si="13"/>
        <v>5.8882535149466695E-5</v>
      </c>
      <c r="D389">
        <f t="shared" si="12"/>
        <v>5.0102125679707637E-5</v>
      </c>
    </row>
    <row r="390" spans="1:4" x14ac:dyDescent="0.25">
      <c r="A390" s="4">
        <v>494.625</v>
      </c>
      <c r="B390" s="1">
        <v>-85.668369999999996</v>
      </c>
      <c r="C390">
        <f t="shared" si="13"/>
        <v>5.2069271318489735E-5</v>
      </c>
      <c r="D390">
        <f t="shared" si="12"/>
        <v>5.0102776899215468E-5</v>
      </c>
    </row>
    <row r="391" spans="1:4" x14ac:dyDescent="0.25">
      <c r="A391" s="4">
        <v>494.65629999999999</v>
      </c>
      <c r="B391" s="1">
        <v>-86.455799999999996</v>
      </c>
      <c r="C391">
        <f t="shared" si="13"/>
        <v>4.7556512648084976E-5</v>
      </c>
      <c r="D391">
        <f t="shared" si="12"/>
        <v>5.0103436485379664E-5</v>
      </c>
    </row>
    <row r="392" spans="1:4" x14ac:dyDescent="0.25">
      <c r="A392" s="4">
        <v>494.6875</v>
      </c>
      <c r="B392" s="1">
        <v>-86.382239999999996</v>
      </c>
      <c r="C392">
        <f t="shared" si="13"/>
        <v>4.7960974635434277E-5</v>
      </c>
      <c r="D392">
        <f t="shared" si="12"/>
        <v>5.0104100304030598E-5</v>
      </c>
    </row>
    <row r="393" spans="1:4" x14ac:dyDescent="0.25">
      <c r="A393" s="4">
        <v>494.71879999999999</v>
      </c>
      <c r="B393" s="1">
        <v>-86.417720000000003</v>
      </c>
      <c r="C393">
        <f t="shared" si="13"/>
        <v>4.7765463901455906E-5</v>
      </c>
      <c r="D393">
        <f t="shared" si="12"/>
        <v>5.0104772692501088E-5</v>
      </c>
    </row>
    <row r="394" spans="1:4" x14ac:dyDescent="0.25">
      <c r="A394" s="4">
        <v>494.75</v>
      </c>
      <c r="B394" s="1">
        <v>-87.149630000000002</v>
      </c>
      <c r="C394">
        <f t="shared" si="13"/>
        <v>4.39054568011912E-5</v>
      </c>
      <c r="D394">
        <f t="shared" si="12"/>
        <v>5.0105449437437037E-5</v>
      </c>
    </row>
    <row r="395" spans="1:4" x14ac:dyDescent="0.25">
      <c r="A395" s="4">
        <v>494.78129999999999</v>
      </c>
      <c r="B395" s="1">
        <v>-86.44502</v>
      </c>
      <c r="C395">
        <f t="shared" si="13"/>
        <v>4.7615571361508809E-5</v>
      </c>
      <c r="D395">
        <f t="shared" si="12"/>
        <v>5.010613496171384E-5</v>
      </c>
    </row>
    <row r="396" spans="1:4" x14ac:dyDescent="0.25">
      <c r="A396" s="4">
        <v>494.8125</v>
      </c>
      <c r="B396" s="1">
        <v>-85.567300000000003</v>
      </c>
      <c r="C396">
        <f t="shared" si="13"/>
        <v>5.2678694063274132E-5</v>
      </c>
      <c r="D396">
        <f t="shared" si="12"/>
        <v>5.0106824970764998E-5</v>
      </c>
    </row>
    <row r="397" spans="1:4" x14ac:dyDescent="0.25">
      <c r="A397" s="4">
        <v>494.84379999999999</v>
      </c>
      <c r="B397" s="1">
        <v>-87.362669999999994</v>
      </c>
      <c r="C397">
        <f t="shared" si="13"/>
        <v>4.2841680692298411E-5</v>
      </c>
      <c r="D397">
        <f t="shared" si="12"/>
        <v>5.0107523975279899E-5</v>
      </c>
    </row>
    <row r="398" spans="1:4" x14ac:dyDescent="0.25">
      <c r="A398" s="4">
        <v>494.875</v>
      </c>
      <c r="B398" s="1">
        <v>-87.543459999999996</v>
      </c>
      <c r="C398">
        <f t="shared" si="13"/>
        <v>4.195918074655706E-5</v>
      </c>
      <c r="D398">
        <f t="shared" si="12"/>
        <v>5.0108227597386591E-5</v>
      </c>
    </row>
    <row r="399" spans="1:4" x14ac:dyDescent="0.25">
      <c r="A399" s="4">
        <v>494.90629999999999</v>
      </c>
      <c r="B399" s="1">
        <v>-87.191860000000005</v>
      </c>
      <c r="C399">
        <f t="shared" si="13"/>
        <v>4.3692510572917876E-5</v>
      </c>
      <c r="D399">
        <f t="shared" si="12"/>
        <v>5.0108940437936003E-5</v>
      </c>
    </row>
    <row r="400" spans="1:4" x14ac:dyDescent="0.25">
      <c r="A400" s="4">
        <v>494.9375</v>
      </c>
      <c r="B400" s="1">
        <v>-80.988169999999997</v>
      </c>
      <c r="C400">
        <f t="shared" si="13"/>
        <v>8.9246563027361962E-5</v>
      </c>
      <c r="D400">
        <f t="shared" si="12"/>
        <v>5.0109658033590099E-5</v>
      </c>
    </row>
    <row r="401" spans="1:4" x14ac:dyDescent="0.25">
      <c r="A401" s="4">
        <v>494.96879999999999</v>
      </c>
      <c r="B401" s="1">
        <v>-71.570779999999999</v>
      </c>
      <c r="C401">
        <f t="shared" si="13"/>
        <v>2.6391313155715802E-4</v>
      </c>
      <c r="D401">
        <f t="shared" si="12"/>
        <v>5.0110385077788097E-5</v>
      </c>
    </row>
    <row r="402" spans="1:4" x14ac:dyDescent="0.25">
      <c r="A402" s="4">
        <v>495</v>
      </c>
      <c r="B402" s="1">
        <v>-68.626949999999994</v>
      </c>
      <c r="C402">
        <f t="shared" si="13"/>
        <v>3.7038424085602943E-4</v>
      </c>
      <c r="D402">
        <f t="shared" si="12"/>
        <v>5.0111117019494987E-5</v>
      </c>
    </row>
    <row r="403" spans="1:4" x14ac:dyDescent="0.25">
      <c r="A403" s="4">
        <v>495.03129999999999</v>
      </c>
      <c r="B403" s="1">
        <v>-72.280659999999997</v>
      </c>
      <c r="C403">
        <f t="shared" si="13"/>
        <v>2.4320192043242108E-4</v>
      </c>
      <c r="D403">
        <f t="shared" si="12"/>
        <v>5.0111858647247517E-5</v>
      </c>
    </row>
    <row r="404" spans="1:4" x14ac:dyDescent="0.25">
      <c r="A404" s="4">
        <v>495.0625</v>
      </c>
      <c r="B404" s="1">
        <v>-81.453749999999999</v>
      </c>
      <c r="C404">
        <f t="shared" si="13"/>
        <v>8.4588729106138756E-5</v>
      </c>
      <c r="D404">
        <f t="shared" si="12"/>
        <v>5.0112605320009839E-5</v>
      </c>
    </row>
    <row r="405" spans="1:4" x14ac:dyDescent="0.25">
      <c r="A405" s="4">
        <v>495.09379999999999</v>
      </c>
      <c r="B405" s="1">
        <v>-86.917270000000002</v>
      </c>
      <c r="C405">
        <f t="shared" si="13"/>
        <v>4.5095841979296208E-5</v>
      </c>
      <c r="D405">
        <f t="shared" si="12"/>
        <v>5.0113361924011281E-5</v>
      </c>
    </row>
    <row r="406" spans="1:4" x14ac:dyDescent="0.25">
      <c r="A406" s="4">
        <v>495.125</v>
      </c>
      <c r="B406" s="1">
        <v>-86.404839999999993</v>
      </c>
      <c r="C406">
        <f t="shared" si="13"/>
        <v>4.7836346167946129E-5</v>
      </c>
      <c r="D406">
        <f t="shared" si="12"/>
        <v>5.0114123725835487E-5</v>
      </c>
    </row>
    <row r="407" spans="1:4" x14ac:dyDescent="0.25">
      <c r="A407" s="4">
        <v>495.15629999999999</v>
      </c>
      <c r="B407" s="1">
        <v>-85.329509999999999</v>
      </c>
      <c r="C407">
        <f t="shared" si="13"/>
        <v>5.4140778964008558E-5</v>
      </c>
      <c r="D407">
        <f t="shared" si="12"/>
        <v>5.0114895712088832E-5</v>
      </c>
    </row>
    <row r="408" spans="1:4" x14ac:dyDescent="0.25">
      <c r="A408" s="4">
        <v>495.1875</v>
      </c>
      <c r="B408" s="1">
        <v>-87.064049999999995</v>
      </c>
      <c r="C408">
        <f t="shared" si="13"/>
        <v>4.4340184919987369E-5</v>
      </c>
      <c r="D408">
        <f t="shared" si="12"/>
        <v>5.0115673054515892E-5</v>
      </c>
    </row>
    <row r="409" spans="1:4" x14ac:dyDescent="0.25">
      <c r="A409" s="4">
        <v>495.21879999999999</v>
      </c>
      <c r="B409" s="1">
        <v>-89.056950000000001</v>
      </c>
      <c r="C409">
        <f t="shared" si="13"/>
        <v>3.524946257661107E-5</v>
      </c>
      <c r="D409">
        <f t="shared" si="12"/>
        <v>5.011646084287772E-5</v>
      </c>
    </row>
    <row r="410" spans="1:4" x14ac:dyDescent="0.25">
      <c r="A410" s="4">
        <v>495.25</v>
      </c>
      <c r="B410" s="1">
        <v>-88.62236</v>
      </c>
      <c r="C410">
        <f t="shared" si="13"/>
        <v>3.7058001964313481E-5</v>
      </c>
      <c r="D410">
        <f t="shared" si="12"/>
        <v>5.0117254151539293E-5</v>
      </c>
    </row>
    <row r="411" spans="1:4" x14ac:dyDescent="0.25">
      <c r="A411" s="4">
        <v>495.28129999999999</v>
      </c>
      <c r="B411" s="1">
        <v>-88.19426</v>
      </c>
      <c r="C411">
        <f t="shared" si="13"/>
        <v>3.8930232730458896E-5</v>
      </c>
      <c r="D411">
        <f t="shared" si="12"/>
        <v>5.0118058176290984E-5</v>
      </c>
    </row>
    <row r="412" spans="1:4" x14ac:dyDescent="0.25">
      <c r="A412" s="4">
        <v>495.3125</v>
      </c>
      <c r="B412" s="1">
        <v>-88.144679999999994</v>
      </c>
      <c r="C412">
        <f t="shared" si="13"/>
        <v>3.9153086151347926E-5</v>
      </c>
      <c r="D412">
        <f t="shared" si="12"/>
        <v>5.0118867891492374E-5</v>
      </c>
    </row>
    <row r="413" spans="1:4" x14ac:dyDescent="0.25">
      <c r="A413" s="4">
        <v>495.34379999999999</v>
      </c>
      <c r="B413" s="1">
        <v>-86.480130000000003</v>
      </c>
      <c r="C413">
        <f t="shared" si="13"/>
        <v>4.7423488742694282E-5</v>
      </c>
      <c r="D413">
        <f t="shared" si="12"/>
        <v>5.0119688601939025E-5</v>
      </c>
    </row>
    <row r="414" spans="1:4" x14ac:dyDescent="0.25">
      <c r="A414" s="4">
        <v>495.375</v>
      </c>
      <c r="B414" s="1">
        <v>-85.720529999999997</v>
      </c>
      <c r="C414">
        <f t="shared" si="13"/>
        <v>5.1757524931909422E-5</v>
      </c>
      <c r="D414">
        <f t="shared" si="12"/>
        <v>5.0120515179270542E-5</v>
      </c>
    </row>
    <row r="415" spans="1:4" x14ac:dyDescent="0.25">
      <c r="A415" s="4">
        <v>495.40629999999999</v>
      </c>
      <c r="B415" s="1">
        <v>-85.140910000000005</v>
      </c>
      <c r="C415">
        <f t="shared" si="13"/>
        <v>5.5329213907755798E-5</v>
      </c>
      <c r="D415">
        <f t="shared" si="12"/>
        <v>5.0121353040369051E-5</v>
      </c>
    </row>
    <row r="416" spans="1:4" x14ac:dyDescent="0.25">
      <c r="A416" s="4">
        <v>495.4375</v>
      </c>
      <c r="B416" s="1">
        <v>-84.175759999999997</v>
      </c>
      <c r="C416">
        <f t="shared" si="13"/>
        <v>6.1831815727773969E-5</v>
      </c>
      <c r="D416">
        <f t="shared" si="12"/>
        <v>5.0122196951347299E-5</v>
      </c>
    </row>
    <row r="417" spans="1:4" x14ac:dyDescent="0.25">
      <c r="A417" s="4">
        <v>495.46879999999999</v>
      </c>
      <c r="B417" s="1">
        <v>-85.881320000000002</v>
      </c>
      <c r="C417">
        <f t="shared" si="13"/>
        <v>5.080822231246693E-5</v>
      </c>
      <c r="D417">
        <f t="shared" si="12"/>
        <v>5.0123052444365312E-5</v>
      </c>
    </row>
    <row r="418" spans="1:4" x14ac:dyDescent="0.25">
      <c r="A418" s="4">
        <v>495.5</v>
      </c>
      <c r="B418" s="1">
        <v>-89.716419999999999</v>
      </c>
      <c r="C418">
        <f t="shared" si="13"/>
        <v>3.2672246724924062E-5</v>
      </c>
      <c r="D418">
        <f t="shared" si="12"/>
        <v>5.0123914177106025E-5</v>
      </c>
    </row>
    <row r="419" spans="1:4" x14ac:dyDescent="0.25">
      <c r="A419" s="4">
        <v>495.53129999999999</v>
      </c>
      <c r="B419" s="1">
        <v>-91.611050000000006</v>
      </c>
      <c r="C419">
        <f t="shared" si="13"/>
        <v>2.6269239496878261E-5</v>
      </c>
      <c r="D419">
        <f t="shared" si="12"/>
        <v>5.0124787800313526E-5</v>
      </c>
    </row>
    <row r="420" spans="1:4" x14ac:dyDescent="0.25">
      <c r="A420" s="4">
        <v>495.5625</v>
      </c>
      <c r="B420" s="1">
        <v>-91.421670000000006</v>
      </c>
      <c r="C420">
        <f t="shared" si="13"/>
        <v>2.6848281952422314E-5</v>
      </c>
      <c r="D420">
        <f t="shared" si="12"/>
        <v>5.0125667860237903E-5</v>
      </c>
    </row>
    <row r="421" spans="1:4" x14ac:dyDescent="0.25">
      <c r="A421" s="4">
        <v>495.59379999999999</v>
      </c>
      <c r="B421" s="1">
        <v>-87.437290000000004</v>
      </c>
      <c r="C421">
        <f t="shared" si="13"/>
        <v>4.2475206603847016E-5</v>
      </c>
      <c r="D421">
        <f t="shared" si="12"/>
        <v>5.0126560129633222E-5</v>
      </c>
    </row>
    <row r="422" spans="1:4" x14ac:dyDescent="0.25">
      <c r="A422" s="4">
        <v>495.625</v>
      </c>
      <c r="B422" s="1">
        <v>-85.886759999999995</v>
      </c>
      <c r="C422">
        <f t="shared" si="13"/>
        <v>5.0776410925851414E-5</v>
      </c>
      <c r="D422">
        <f t="shared" si="12"/>
        <v>5.0127459040209459E-5</v>
      </c>
    </row>
    <row r="423" spans="1:4" x14ac:dyDescent="0.25">
      <c r="A423" s="4">
        <v>495.65629999999999</v>
      </c>
      <c r="B423" s="1">
        <v>-85.954049999999995</v>
      </c>
      <c r="C423">
        <f t="shared" si="13"/>
        <v>5.0384563446533873E-5</v>
      </c>
      <c r="D423">
        <f t="shared" si="12"/>
        <v>5.0128370490281708E-5</v>
      </c>
    </row>
    <row r="424" spans="1:4" x14ac:dyDescent="0.25">
      <c r="A424" s="4">
        <v>495.6875</v>
      </c>
      <c r="B424" s="1">
        <v>-86.108379999999997</v>
      </c>
      <c r="C424">
        <f t="shared" si="13"/>
        <v>4.9497241931707419E-5</v>
      </c>
      <c r="D424">
        <f t="shared" si="12"/>
        <v>5.0129288793804037E-5</v>
      </c>
    </row>
    <row r="425" spans="1:4" x14ac:dyDescent="0.25">
      <c r="A425" s="4">
        <v>495.71879999999999</v>
      </c>
      <c r="B425" s="1">
        <v>-85.810910000000007</v>
      </c>
      <c r="C425">
        <f t="shared" si="13"/>
        <v>5.1221760363318237E-5</v>
      </c>
      <c r="D425">
        <f t="shared" si="12"/>
        <v>5.0130219978334115E-5</v>
      </c>
    </row>
    <row r="426" spans="1:4" x14ac:dyDescent="0.25">
      <c r="A426" s="4">
        <v>495.75</v>
      </c>
      <c r="B426" s="1">
        <v>-85.560739999999996</v>
      </c>
      <c r="C426">
        <f t="shared" si="13"/>
        <v>5.2718494564624326E-5</v>
      </c>
      <c r="D426">
        <f t="shared" si="12"/>
        <v>5.01311582367412E-5</v>
      </c>
    </row>
    <row r="427" spans="1:4" x14ac:dyDescent="0.25">
      <c r="A427" s="4">
        <v>495.78129999999999</v>
      </c>
      <c r="B427" s="1">
        <v>-85.963120000000004</v>
      </c>
      <c r="C427">
        <f t="shared" si="13"/>
        <v>5.0331978219920617E-5</v>
      </c>
      <c r="D427">
        <f t="shared" si="12"/>
        <v>5.0132109729643558E-5</v>
      </c>
    </row>
    <row r="428" spans="1:4" x14ac:dyDescent="0.25">
      <c r="A428" s="4">
        <v>495.8125</v>
      </c>
      <c r="B428" s="1">
        <v>-86.957499999999996</v>
      </c>
      <c r="C428">
        <f t="shared" si="13"/>
        <v>4.4887456782810922E-5</v>
      </c>
      <c r="D428">
        <f t="shared" si="12"/>
        <v>5.0133068525378821E-5</v>
      </c>
    </row>
    <row r="429" spans="1:4" x14ac:dyDescent="0.25">
      <c r="A429" s="4">
        <v>495.84379999999999</v>
      </c>
      <c r="B429" s="1">
        <v>-88.592439999999996</v>
      </c>
      <c r="C429">
        <f t="shared" si="13"/>
        <v>3.7185874564691314E-5</v>
      </c>
      <c r="D429">
        <f t="shared" si="12"/>
        <v>5.0134040921586403E-5</v>
      </c>
    </row>
    <row r="430" spans="1:4" x14ac:dyDescent="0.25">
      <c r="A430" s="4">
        <v>495.875</v>
      </c>
      <c r="B430" s="1">
        <v>-87.487849999999995</v>
      </c>
      <c r="C430">
        <f t="shared" si="13"/>
        <v>4.2228679387766073E-5</v>
      </c>
      <c r="D430">
        <f t="shared" si="12"/>
        <v>5.0135020858502581E-5</v>
      </c>
    </row>
    <row r="431" spans="1:4" x14ac:dyDescent="0.25">
      <c r="A431" s="4">
        <v>495.90629999999999</v>
      </c>
      <c r="B431" s="1">
        <v>-85.311220000000006</v>
      </c>
      <c r="C431">
        <f t="shared" si="13"/>
        <v>5.4254904079161503E-5</v>
      </c>
      <c r="D431">
        <f t="shared" si="12"/>
        <v>5.0136014774897501E-5</v>
      </c>
    </row>
    <row r="432" spans="1:4" x14ac:dyDescent="0.25">
      <c r="A432" s="4">
        <v>495.9375</v>
      </c>
      <c r="B432" s="1">
        <v>-84.615369999999999</v>
      </c>
      <c r="C432">
        <f t="shared" si="13"/>
        <v>5.8780259629759813E-5</v>
      </c>
      <c r="D432">
        <f t="shared" si="12"/>
        <v>5.0137016479208153E-5</v>
      </c>
    </row>
    <row r="433" spans="1:4" x14ac:dyDescent="0.25">
      <c r="A433" s="4">
        <v>495.96879999999999</v>
      </c>
      <c r="B433" s="1">
        <v>-85.598709999999997</v>
      </c>
      <c r="C433">
        <f t="shared" si="13"/>
        <v>5.2488540873029229E-5</v>
      </c>
      <c r="D433">
        <f t="shared" si="12"/>
        <v>5.0138032555600773E-5</v>
      </c>
    </row>
    <row r="434" spans="1:4" x14ac:dyDescent="0.25">
      <c r="A434" s="4">
        <v>496</v>
      </c>
      <c r="B434" s="1">
        <v>-87.042540000000002</v>
      </c>
      <c r="C434">
        <f t="shared" si="13"/>
        <v>4.4450126370972344E-5</v>
      </c>
      <c r="D434">
        <f t="shared" si="12"/>
        <v>5.0139056676881445E-5</v>
      </c>
    </row>
    <row r="435" spans="1:4" x14ac:dyDescent="0.25">
      <c r="A435" s="4">
        <v>496.03129999999999</v>
      </c>
      <c r="B435" s="1">
        <v>-87.310249999999996</v>
      </c>
      <c r="C435">
        <f t="shared" si="13"/>
        <v>4.31010152357068E-5</v>
      </c>
      <c r="D435">
        <f t="shared" si="12"/>
        <v>5.0140095577040861E-5</v>
      </c>
    </row>
    <row r="436" spans="1:4" x14ac:dyDescent="0.25">
      <c r="A436" s="4">
        <v>496.0625</v>
      </c>
      <c r="B436" s="1">
        <v>-86.07235</v>
      </c>
      <c r="C436">
        <f t="shared" si="13"/>
        <v>4.9702988223475571E-5</v>
      </c>
      <c r="D436">
        <f t="shared" si="12"/>
        <v>5.0141142789283015E-5</v>
      </c>
    </row>
    <row r="437" spans="1:4" x14ac:dyDescent="0.25">
      <c r="A437" s="4">
        <v>496.09379999999999</v>
      </c>
      <c r="B437" s="1">
        <v>-84.949010000000001</v>
      </c>
      <c r="C437">
        <f t="shared" si="13"/>
        <v>5.6565222530300425E-5</v>
      </c>
      <c r="D437">
        <f t="shared" si="12"/>
        <v>5.0142205202021928E-5</v>
      </c>
    </row>
    <row r="438" spans="1:4" x14ac:dyDescent="0.25">
      <c r="A438" s="4">
        <v>496.125</v>
      </c>
      <c r="B438" s="1">
        <v>-84.190479999999994</v>
      </c>
      <c r="C438">
        <f t="shared" si="13"/>
        <v>6.1727117928014752E-5</v>
      </c>
      <c r="D438">
        <f t="shared" si="12"/>
        <v>5.0143276204742696E-5</v>
      </c>
    </row>
    <row r="439" spans="1:4" x14ac:dyDescent="0.25">
      <c r="A439" s="4">
        <v>496.15629999999999</v>
      </c>
      <c r="B439" s="1">
        <v>-85.069029999999998</v>
      </c>
      <c r="C439">
        <f t="shared" si="13"/>
        <v>5.5788990122754905E-5</v>
      </c>
      <c r="D439">
        <f t="shared" si="12"/>
        <v>5.0144362845060082E-5</v>
      </c>
    </row>
    <row r="440" spans="1:4" x14ac:dyDescent="0.25">
      <c r="A440" s="4">
        <v>496.1875</v>
      </c>
      <c r="B440" s="1">
        <v>-86.616259999999997</v>
      </c>
      <c r="C440">
        <f t="shared" si="13"/>
        <v>4.6686035936870572E-5</v>
      </c>
      <c r="D440">
        <f t="shared" si="12"/>
        <v>5.0145458364471401E-5</v>
      </c>
    </row>
    <row r="441" spans="1:4" x14ac:dyDescent="0.25">
      <c r="A441" s="4">
        <v>496.21879999999999</v>
      </c>
      <c r="B441" s="1">
        <v>-87.351799999999997</v>
      </c>
      <c r="C441">
        <f t="shared" si="13"/>
        <v>4.2895328689750922E-5</v>
      </c>
      <c r="D441">
        <f t="shared" si="12"/>
        <v>5.014656997475649E-5</v>
      </c>
    </row>
    <row r="442" spans="1:4" x14ac:dyDescent="0.25">
      <c r="A442" s="4">
        <v>496.25</v>
      </c>
      <c r="B442" s="1">
        <v>-87.164349999999999</v>
      </c>
      <c r="C442">
        <f t="shared" si="13"/>
        <v>4.3831113121155232E-5</v>
      </c>
      <c r="D442">
        <f t="shared" si="12"/>
        <v>5.0147690764997176E-5</v>
      </c>
    </row>
    <row r="443" spans="1:4" x14ac:dyDescent="0.25">
      <c r="A443" s="4">
        <v>496.28129999999999</v>
      </c>
      <c r="B443" s="1">
        <v>-84.90992</v>
      </c>
      <c r="C443">
        <f t="shared" si="13"/>
        <v>5.6820362488459003E-5</v>
      </c>
      <c r="D443">
        <f t="shared" si="12"/>
        <v>5.0148828116298464E-5</v>
      </c>
    </row>
    <row r="444" spans="1:4" x14ac:dyDescent="0.25">
      <c r="A444" s="4">
        <v>496.3125</v>
      </c>
      <c r="B444" s="1">
        <v>-84.282359999999997</v>
      </c>
      <c r="C444">
        <f t="shared" si="13"/>
        <v>6.1077605142659857E-5</v>
      </c>
      <c r="D444">
        <f t="shared" si="12"/>
        <v>5.0149974960733129E-5</v>
      </c>
    </row>
    <row r="445" spans="1:4" x14ac:dyDescent="0.25">
      <c r="A445" s="4">
        <v>496.34379999999999</v>
      </c>
      <c r="B445" s="1">
        <v>-86.067310000000006</v>
      </c>
      <c r="C445">
        <f t="shared" si="13"/>
        <v>4.9731836823046596E-5</v>
      </c>
      <c r="D445">
        <f t="shared" si="12"/>
        <v>5.0151138854096611E-5</v>
      </c>
    </row>
    <row r="446" spans="1:4" x14ac:dyDescent="0.25">
      <c r="A446" s="4">
        <v>496.375</v>
      </c>
      <c r="B446" s="1">
        <v>-88.663309999999996</v>
      </c>
      <c r="C446">
        <f t="shared" si="13"/>
        <v>3.6883701617462085E-5</v>
      </c>
      <c r="D446">
        <f t="shared" si="12"/>
        <v>5.0152312566685652E-5</v>
      </c>
    </row>
    <row r="447" spans="1:4" x14ac:dyDescent="0.25">
      <c r="A447" s="4">
        <v>496.40629999999999</v>
      </c>
      <c r="B447" s="1">
        <v>-87.266970000000001</v>
      </c>
      <c r="C447">
        <f t="shared" si="13"/>
        <v>4.3316314672833041E-5</v>
      </c>
      <c r="D447">
        <f t="shared" si="12"/>
        <v>5.0153503834566481E-5</v>
      </c>
    </row>
    <row r="448" spans="1:4" x14ac:dyDescent="0.25">
      <c r="A448" s="4">
        <v>496.4375</v>
      </c>
      <c r="B448" s="1">
        <v>-86.148070000000004</v>
      </c>
      <c r="C448">
        <f t="shared" si="13"/>
        <v>4.9271581237531632E-5</v>
      </c>
      <c r="D448">
        <f t="shared" si="12"/>
        <v>5.0154705261311619E-5</v>
      </c>
    </row>
    <row r="449" spans="1:4" x14ac:dyDescent="0.25">
      <c r="A449" s="4">
        <v>496.46879999999999</v>
      </c>
      <c r="B449" s="1">
        <v>-86.135530000000003</v>
      </c>
      <c r="C449">
        <f t="shared" si="13"/>
        <v>4.9342767020674944E-5</v>
      </c>
      <c r="D449">
        <f t="shared" si="12"/>
        <v>5.0155924769063962E-5</v>
      </c>
    </row>
    <row r="450" spans="1:4" x14ac:dyDescent="0.25">
      <c r="A450" s="4">
        <v>496.5</v>
      </c>
      <c r="B450" s="1">
        <v>-85.375399999999999</v>
      </c>
      <c r="C450">
        <f t="shared" si="13"/>
        <v>5.3855492276875187E-5</v>
      </c>
      <c r="D450">
        <f t="shared" ref="D450:D513" si="14">a_0*(a_1^2/((a_2-A450)^2+a_1^2))+a_3+$G$6*(a_1^2/((a_2-A450+1.039)^2+a_1^2))+$G$7*(a_1^2/((a_2-A450-1.039)^2+a_1^2))+$G$8*(a_1^2/((a_2-A450+0.648)^2+a_1^2))+$G$9*(a_1^2/((a_2-A450-0.648)^2+a_1^2))</f>
        <v>5.0157154789534049E-5</v>
      </c>
    </row>
    <row r="451" spans="1:4" x14ac:dyDescent="0.25">
      <c r="A451" s="4">
        <v>496.53129999999999</v>
      </c>
      <c r="B451" s="1">
        <v>-85.944649999999996</v>
      </c>
      <c r="C451">
        <f t="shared" ref="C451:C514" si="15">10^(B451/20)</f>
        <v>5.0439119892124131E-5</v>
      </c>
      <c r="D451">
        <f t="shared" si="14"/>
        <v>5.0158403436983985E-5</v>
      </c>
    </row>
    <row r="452" spans="1:4" x14ac:dyDescent="0.25">
      <c r="A452" s="4">
        <v>496.5625</v>
      </c>
      <c r="B452" s="1">
        <v>-87.421130000000005</v>
      </c>
      <c r="C452">
        <f t="shared" si="15"/>
        <v>4.2554304805947429E-5</v>
      </c>
      <c r="D452">
        <f t="shared" si="14"/>
        <v>5.0159662965926337E-5</v>
      </c>
    </row>
    <row r="453" spans="1:4" x14ac:dyDescent="0.25">
      <c r="A453" s="4">
        <v>496.59379999999999</v>
      </c>
      <c r="B453" s="1">
        <v>-88.128360000000001</v>
      </c>
      <c r="C453">
        <f t="shared" si="15"/>
        <v>3.9226720408749548E-5</v>
      </c>
      <c r="D453">
        <f t="shared" si="14"/>
        <v>5.0160941689033251E-5</v>
      </c>
    </row>
    <row r="454" spans="1:4" x14ac:dyDescent="0.25">
      <c r="A454" s="4">
        <v>496.625</v>
      </c>
      <c r="B454" s="1">
        <v>-86.869470000000007</v>
      </c>
      <c r="C454">
        <f t="shared" si="15"/>
        <v>4.5344696559080169E-5</v>
      </c>
      <c r="D454">
        <f t="shared" si="14"/>
        <v>5.0162231678075973E-5</v>
      </c>
    </row>
    <row r="455" spans="1:4" x14ac:dyDescent="0.25">
      <c r="A455" s="4">
        <v>496.65629999999999</v>
      </c>
      <c r="B455" s="1">
        <v>-87.052350000000004</v>
      </c>
      <c r="C455">
        <f t="shared" si="15"/>
        <v>4.4399951937962098E-5</v>
      </c>
      <c r="D455">
        <f t="shared" si="14"/>
        <v>5.01635414506882E-5</v>
      </c>
    </row>
    <row r="456" spans="1:4" x14ac:dyDescent="0.25">
      <c r="A456" s="4">
        <v>496.6875</v>
      </c>
      <c r="B456" s="1">
        <v>-86.154169999999993</v>
      </c>
      <c r="C456">
        <f t="shared" si="15"/>
        <v>4.9236990522701175E-5</v>
      </c>
      <c r="D456">
        <f t="shared" si="14"/>
        <v>5.0164862890139302E-5</v>
      </c>
    </row>
    <row r="457" spans="1:4" x14ac:dyDescent="0.25">
      <c r="A457" s="4">
        <v>496.71879999999999</v>
      </c>
      <c r="B457" s="1">
        <v>-84.495310000000003</v>
      </c>
      <c r="C457">
        <f t="shared" si="15"/>
        <v>5.9598386184816399E-5</v>
      </c>
      <c r="D457">
        <f t="shared" si="14"/>
        <v>5.0166204725850022E-5</v>
      </c>
    </row>
    <row r="458" spans="1:4" x14ac:dyDescent="0.25">
      <c r="A458" s="4">
        <v>496.75</v>
      </c>
      <c r="B458" s="1">
        <v>-82.96087</v>
      </c>
      <c r="C458">
        <f t="shared" si="15"/>
        <v>7.1114228033173978E-5</v>
      </c>
      <c r="D458">
        <f t="shared" si="14"/>
        <v>5.0167558646599991E-5</v>
      </c>
    </row>
    <row r="459" spans="1:4" x14ac:dyDescent="0.25">
      <c r="A459" s="4">
        <v>496.78129999999999</v>
      </c>
      <c r="B459" s="1">
        <v>-83.947209999999998</v>
      </c>
      <c r="C459">
        <f t="shared" si="15"/>
        <v>6.3480377395056051E-5</v>
      </c>
      <c r="D459">
        <f t="shared" si="14"/>
        <v>5.0168933600710146E-5</v>
      </c>
    </row>
    <row r="460" spans="1:4" x14ac:dyDescent="0.25">
      <c r="A460" s="4">
        <v>496.8125</v>
      </c>
      <c r="B460" s="1">
        <v>-86.446979999999996</v>
      </c>
      <c r="C460">
        <f t="shared" si="15"/>
        <v>4.7604827961024997E-5</v>
      </c>
      <c r="D460">
        <f t="shared" si="14"/>
        <v>5.0170321076244438E-5</v>
      </c>
    </row>
    <row r="461" spans="1:4" x14ac:dyDescent="0.25">
      <c r="A461" s="4">
        <v>496.84379999999999</v>
      </c>
      <c r="B461" s="1">
        <v>-87.427620000000005</v>
      </c>
      <c r="C461">
        <f t="shared" si="15"/>
        <v>4.252252057922631E-5</v>
      </c>
      <c r="D461">
        <f t="shared" si="14"/>
        <v>5.0171730247839701E-5</v>
      </c>
    </row>
    <row r="462" spans="1:4" x14ac:dyDescent="0.25">
      <c r="A462" s="4">
        <v>496.875</v>
      </c>
      <c r="B462" s="1">
        <v>-87.015500000000003</v>
      </c>
      <c r="C462">
        <f t="shared" si="15"/>
        <v>4.4588719453950131E-5</v>
      </c>
      <c r="D462">
        <f t="shared" si="14"/>
        <v>5.0173152396368795E-5</v>
      </c>
    </row>
    <row r="463" spans="1:4" x14ac:dyDescent="0.25">
      <c r="A463" s="4">
        <v>496.90629999999999</v>
      </c>
      <c r="B463" s="1">
        <v>-87.092280000000002</v>
      </c>
      <c r="C463">
        <f t="shared" si="15"/>
        <v>4.4196308867926564E-5</v>
      </c>
      <c r="D463">
        <f t="shared" si="14"/>
        <v>5.017459693051823E-5</v>
      </c>
    </row>
    <row r="464" spans="1:4" x14ac:dyDescent="0.25">
      <c r="A464" s="4">
        <v>496.9375</v>
      </c>
      <c r="B464" s="1">
        <v>-88.160039999999995</v>
      </c>
      <c r="C464">
        <f t="shared" si="15"/>
        <v>3.9083909590770574E-5</v>
      </c>
      <c r="D464">
        <f t="shared" si="14"/>
        <v>5.0176054917232934E-5</v>
      </c>
    </row>
    <row r="465" spans="1:4" x14ac:dyDescent="0.25">
      <c r="A465" s="4">
        <v>496.96879999999999</v>
      </c>
      <c r="B465" s="1">
        <v>-88.868449999999996</v>
      </c>
      <c r="C465">
        <f t="shared" si="15"/>
        <v>3.6022802747509919E-5</v>
      </c>
      <c r="D465">
        <f t="shared" si="14"/>
        <v>5.0177536007317664E-5</v>
      </c>
    </row>
    <row r="466" spans="1:4" x14ac:dyDescent="0.25">
      <c r="A466" s="4">
        <v>497</v>
      </c>
      <c r="B466" s="1">
        <v>-87.566680000000005</v>
      </c>
      <c r="C466">
        <f t="shared" si="15"/>
        <v>4.1847161012378338E-5</v>
      </c>
      <c r="D466">
        <f t="shared" si="14"/>
        <v>5.0179031046778316E-5</v>
      </c>
    </row>
    <row r="467" spans="1:4" x14ac:dyDescent="0.25">
      <c r="A467" s="4">
        <v>497.03129999999999</v>
      </c>
      <c r="B467" s="1">
        <v>-86.449929999999995</v>
      </c>
      <c r="C467">
        <f t="shared" si="15"/>
        <v>4.7588662616644292E-5</v>
      </c>
      <c r="D467">
        <f t="shared" si="14"/>
        <v>5.0180549936958829E-5</v>
      </c>
    </row>
    <row r="468" spans="1:4" x14ac:dyDescent="0.25">
      <c r="A468" s="4">
        <v>497.0625</v>
      </c>
      <c r="B468" s="1">
        <v>-86.812640000000002</v>
      </c>
      <c r="C468">
        <f t="shared" si="15"/>
        <v>4.5642350319583449E-5</v>
      </c>
      <c r="D468">
        <f t="shared" si="14"/>
        <v>5.0182083295627518E-5</v>
      </c>
    </row>
    <row r="469" spans="1:4" x14ac:dyDescent="0.25">
      <c r="A469" s="4">
        <v>497.09379999999999</v>
      </c>
      <c r="B469" s="1">
        <v>-86.23527</v>
      </c>
      <c r="C469">
        <f t="shared" si="15"/>
        <v>4.8779405158876225E-5</v>
      </c>
      <c r="D469">
        <f t="shared" si="14"/>
        <v>5.0183641283459437E-5</v>
      </c>
    </row>
    <row r="470" spans="1:4" x14ac:dyDescent="0.25">
      <c r="A470" s="4">
        <v>497.125</v>
      </c>
      <c r="B470" s="1">
        <v>-85.73218</v>
      </c>
      <c r="C470">
        <f t="shared" si="15"/>
        <v>5.1688151384774966E-5</v>
      </c>
      <c r="D470">
        <f t="shared" si="14"/>
        <v>5.0185214282385016E-5</v>
      </c>
    </row>
    <row r="471" spans="1:4" x14ac:dyDescent="0.25">
      <c r="A471" s="4">
        <v>497.15629999999999</v>
      </c>
      <c r="B471" s="1">
        <v>-85.950519999999997</v>
      </c>
      <c r="C471">
        <f t="shared" si="15"/>
        <v>5.0405044210448544E-5</v>
      </c>
      <c r="D471">
        <f t="shared" si="14"/>
        <v>5.0186812721593356E-5</v>
      </c>
    </row>
    <row r="472" spans="1:4" x14ac:dyDescent="0.25">
      <c r="A472" s="4">
        <v>497.1875</v>
      </c>
      <c r="B472" s="1">
        <v>-85.916679999999999</v>
      </c>
      <c r="C472">
        <f t="shared" si="15"/>
        <v>5.06018039876269E-5</v>
      </c>
      <c r="D472">
        <f t="shared" si="14"/>
        <v>5.0188426739260073E-5</v>
      </c>
    </row>
    <row r="473" spans="1:4" x14ac:dyDescent="0.25">
      <c r="A473" s="4">
        <v>497.21879999999999</v>
      </c>
      <c r="B473" s="1">
        <v>-87.373720000000006</v>
      </c>
      <c r="C473">
        <f t="shared" si="15"/>
        <v>4.2787213090928877E-5</v>
      </c>
      <c r="D473">
        <f t="shared" si="14"/>
        <v>5.0190067042683239E-5</v>
      </c>
    </row>
    <row r="474" spans="1:4" x14ac:dyDescent="0.25">
      <c r="A474" s="4">
        <v>497.25</v>
      </c>
      <c r="B474" s="1">
        <v>-89.62715</v>
      </c>
      <c r="C474">
        <f t="shared" si="15"/>
        <v>3.3009770126492155E-5</v>
      </c>
      <c r="D474">
        <f t="shared" si="14"/>
        <v>5.0191723518034284E-5</v>
      </c>
    </row>
    <row r="475" spans="1:4" x14ac:dyDescent="0.25">
      <c r="A475" s="4">
        <v>497.28129999999999</v>
      </c>
      <c r="B475" s="1">
        <v>-89.450779999999995</v>
      </c>
      <c r="C475">
        <f t="shared" si="15"/>
        <v>3.36868963274491E-5</v>
      </c>
      <c r="D475">
        <f t="shared" si="14"/>
        <v>5.0193407160749776E-5</v>
      </c>
    </row>
    <row r="476" spans="1:4" x14ac:dyDescent="0.25">
      <c r="A476" s="4">
        <v>497.3125</v>
      </c>
      <c r="B476" s="1">
        <v>-88.293329999999997</v>
      </c>
      <c r="C476">
        <f t="shared" si="15"/>
        <v>3.8488722816312258E-5</v>
      </c>
      <c r="D476">
        <f t="shared" si="14"/>
        <v>5.0195107596398245E-5</v>
      </c>
    </row>
    <row r="477" spans="1:4" x14ac:dyDescent="0.25">
      <c r="A477" s="4">
        <v>497.34379999999999</v>
      </c>
      <c r="B477" s="1">
        <v>-88.311440000000005</v>
      </c>
      <c r="C477">
        <f t="shared" si="15"/>
        <v>3.8408557783989382E-5</v>
      </c>
      <c r="D477">
        <f t="shared" si="14"/>
        <v>5.0196836119042822E-5</v>
      </c>
    </row>
    <row r="478" spans="1:4" x14ac:dyDescent="0.25">
      <c r="A478" s="4">
        <v>497.375</v>
      </c>
      <c r="B478" s="1">
        <v>-87.868840000000006</v>
      </c>
      <c r="C478">
        <f t="shared" si="15"/>
        <v>4.0416434703183071E-5</v>
      </c>
      <c r="D478">
        <f t="shared" si="14"/>
        <v>5.0198582084683503E-5</v>
      </c>
    </row>
    <row r="479" spans="1:4" x14ac:dyDescent="0.25">
      <c r="A479" s="4">
        <v>497.40629999999999</v>
      </c>
      <c r="B479" s="1">
        <v>-86.888189999999994</v>
      </c>
      <c r="C479">
        <f t="shared" si="15"/>
        <v>4.5247074014967321E-5</v>
      </c>
      <c r="D479">
        <f t="shared" si="14"/>
        <v>5.020035709698203E-5</v>
      </c>
    </row>
    <row r="480" spans="1:4" x14ac:dyDescent="0.25">
      <c r="A480" s="4">
        <v>497.4375</v>
      </c>
      <c r="B480" s="1">
        <v>-86.85275</v>
      </c>
      <c r="C480">
        <f t="shared" si="15"/>
        <v>4.5432067403519975E-5</v>
      </c>
      <c r="D480">
        <f t="shared" si="14"/>
        <v>5.0202150233018447E-5</v>
      </c>
    </row>
    <row r="481" spans="1:4" x14ac:dyDescent="0.25">
      <c r="A481" s="4">
        <v>497.46879999999999</v>
      </c>
      <c r="B481" s="1">
        <v>-87.268119999999996</v>
      </c>
      <c r="C481">
        <f t="shared" si="15"/>
        <v>4.3310580031195048E-5</v>
      </c>
      <c r="D481">
        <f t="shared" si="14"/>
        <v>5.0203973417536348E-5</v>
      </c>
    </row>
    <row r="482" spans="1:4" x14ac:dyDescent="0.25">
      <c r="A482" s="4">
        <v>497.5</v>
      </c>
      <c r="B482" s="1">
        <v>-87.482060000000004</v>
      </c>
      <c r="C482">
        <f t="shared" si="15"/>
        <v>4.225683834153606E-5</v>
      </c>
      <c r="D482">
        <f t="shared" si="14"/>
        <v>5.0205815438938762E-5</v>
      </c>
    </row>
    <row r="483" spans="1:4" x14ac:dyDescent="0.25">
      <c r="A483" s="4">
        <v>497.53129999999999</v>
      </c>
      <c r="B483" s="1">
        <v>-88.332260000000005</v>
      </c>
      <c r="C483">
        <f t="shared" si="15"/>
        <v>3.831660306486455E-5</v>
      </c>
      <c r="D483">
        <f t="shared" si="14"/>
        <v>5.0207688555074545E-5</v>
      </c>
    </row>
    <row r="484" spans="1:4" x14ac:dyDescent="0.25">
      <c r="A484" s="4">
        <v>497.5625</v>
      </c>
      <c r="B484" s="1">
        <v>-86.4452</v>
      </c>
      <c r="C484">
        <f t="shared" si="15"/>
        <v>4.7614584621589747E-5</v>
      </c>
      <c r="D484">
        <f t="shared" si="14"/>
        <v>5.0209581255485834E-5</v>
      </c>
    </row>
    <row r="485" spans="1:4" x14ac:dyDescent="0.25">
      <c r="A485" s="4">
        <v>497.59379999999999</v>
      </c>
      <c r="B485" s="1">
        <v>-84.382350000000002</v>
      </c>
      <c r="C485">
        <f t="shared" si="15"/>
        <v>6.0378525091316813E-5</v>
      </c>
      <c r="D485">
        <f t="shared" si="14"/>
        <v>5.0211506143721333E-5</v>
      </c>
    </row>
    <row r="486" spans="1:4" x14ac:dyDescent="0.25">
      <c r="A486" s="4">
        <v>497.625</v>
      </c>
      <c r="B486" s="1">
        <v>-84.715419999999995</v>
      </c>
      <c r="C486">
        <f t="shared" si="15"/>
        <v>5.8107073069574044E-5</v>
      </c>
      <c r="D486">
        <f t="shared" si="14"/>
        <v>5.0213451399829261E-5</v>
      </c>
    </row>
    <row r="487" spans="1:4" x14ac:dyDescent="0.25">
      <c r="A487" s="4">
        <v>497.65629999999999</v>
      </c>
      <c r="B487" s="1">
        <v>-85.155600000000007</v>
      </c>
      <c r="C487">
        <f t="shared" si="15"/>
        <v>5.5235717528954081E-5</v>
      </c>
      <c r="D487">
        <f t="shared" si="14"/>
        <v>5.0215429986256825E-5</v>
      </c>
    </row>
    <row r="488" spans="1:4" x14ac:dyDescent="0.25">
      <c r="A488" s="4">
        <v>497.6875</v>
      </c>
      <c r="B488" s="1">
        <v>-85.678439999999995</v>
      </c>
      <c r="C488">
        <f t="shared" si="15"/>
        <v>5.2008939705305093E-5</v>
      </c>
      <c r="D488">
        <f t="shared" si="14"/>
        <v>5.0217429762452456E-5</v>
      </c>
    </row>
    <row r="489" spans="1:4" x14ac:dyDescent="0.25">
      <c r="A489" s="4">
        <v>497.71879999999999</v>
      </c>
      <c r="B489" s="1">
        <v>-87.297830000000005</v>
      </c>
      <c r="C489">
        <f t="shared" si="15"/>
        <v>4.3162689691478588E-5</v>
      </c>
      <c r="D489">
        <f t="shared" si="14"/>
        <v>5.0219464063599954E-5</v>
      </c>
    </row>
    <row r="490" spans="1:4" x14ac:dyDescent="0.25">
      <c r="A490" s="4">
        <v>497.75</v>
      </c>
      <c r="B490" s="1">
        <v>-87.000249999999994</v>
      </c>
      <c r="C490">
        <f t="shared" si="15"/>
        <v>4.4667073574872456E-5</v>
      </c>
      <c r="D490">
        <f t="shared" si="14"/>
        <v>5.0221520416943947E-5</v>
      </c>
    </row>
    <row r="491" spans="1:4" x14ac:dyDescent="0.25">
      <c r="A491" s="4">
        <v>497.78129999999999</v>
      </c>
      <c r="B491" s="1">
        <v>-85.215620000000001</v>
      </c>
      <c r="C491">
        <f t="shared" si="15"/>
        <v>5.4855351214790441E-5</v>
      </c>
      <c r="D491">
        <f t="shared" si="14"/>
        <v>5.0223612544920125E-5</v>
      </c>
    </row>
    <row r="492" spans="1:4" x14ac:dyDescent="0.25">
      <c r="A492" s="4">
        <v>497.8125</v>
      </c>
      <c r="B492" s="1">
        <v>-85.635310000000004</v>
      </c>
      <c r="C492">
        <f t="shared" si="15"/>
        <v>5.2267833622919398E-5</v>
      </c>
      <c r="D492">
        <f t="shared" si="14"/>
        <v>5.0225727630440426E-5</v>
      </c>
    </row>
    <row r="493" spans="1:4" x14ac:dyDescent="0.25">
      <c r="A493" s="4">
        <v>497.84379999999999</v>
      </c>
      <c r="B493" s="1">
        <v>-86.709500000000006</v>
      </c>
      <c r="C493">
        <f t="shared" si="15"/>
        <v>4.6187557882557272E-5</v>
      </c>
      <c r="D493">
        <f t="shared" si="14"/>
        <v>5.0227879798425172E-5</v>
      </c>
    </row>
    <row r="494" spans="1:4" x14ac:dyDescent="0.25">
      <c r="A494" s="4">
        <v>497.875</v>
      </c>
      <c r="B494" s="1">
        <v>-85.890140000000002</v>
      </c>
      <c r="C494">
        <f t="shared" si="15"/>
        <v>5.0756655795663907E-5</v>
      </c>
      <c r="D494">
        <f t="shared" si="14"/>
        <v>5.023005587477149E-5</v>
      </c>
    </row>
    <row r="495" spans="1:4" x14ac:dyDescent="0.25">
      <c r="A495" s="4">
        <v>497.90629999999999</v>
      </c>
      <c r="B495" s="1">
        <v>-85.058109999999999</v>
      </c>
      <c r="C495">
        <f t="shared" si="15"/>
        <v>5.5859172788503952E-5</v>
      </c>
      <c r="D495">
        <f t="shared" si="14"/>
        <v>5.0232270402877813E-5</v>
      </c>
    </row>
    <row r="496" spans="1:4" x14ac:dyDescent="0.25">
      <c r="A496" s="4">
        <v>497.9375</v>
      </c>
      <c r="B496" s="1">
        <v>-86.402339999999995</v>
      </c>
      <c r="C496">
        <f t="shared" si="15"/>
        <v>4.7850116556768005E-5</v>
      </c>
      <c r="D496">
        <f t="shared" si="14"/>
        <v>5.0234509838360766E-5</v>
      </c>
    </row>
    <row r="497" spans="1:4" x14ac:dyDescent="0.25">
      <c r="A497" s="4">
        <v>497.96879999999999</v>
      </c>
      <c r="B497" s="1">
        <v>-86.458690000000004</v>
      </c>
      <c r="C497">
        <f t="shared" si="15"/>
        <v>4.7540692108643036E-5</v>
      </c>
      <c r="D497">
        <f t="shared" si="14"/>
        <v>5.0236789159897354E-5</v>
      </c>
    </row>
    <row r="498" spans="1:4" x14ac:dyDescent="0.25">
      <c r="A498" s="4">
        <v>498</v>
      </c>
      <c r="B498" s="1">
        <v>-84.096549999999993</v>
      </c>
      <c r="C498">
        <f t="shared" si="15"/>
        <v>6.2398262962771751E-5</v>
      </c>
      <c r="D498">
        <f t="shared" si="14"/>
        <v>5.0239094438942375E-5</v>
      </c>
    </row>
    <row r="499" spans="1:4" x14ac:dyDescent="0.25">
      <c r="A499" s="4">
        <v>498.03129999999999</v>
      </c>
      <c r="B499" s="1">
        <v>-85.840369999999993</v>
      </c>
      <c r="C499">
        <f t="shared" si="15"/>
        <v>5.1048325403632178E-5</v>
      </c>
      <c r="D499">
        <f t="shared" si="14"/>
        <v>5.0241441107108538E-5</v>
      </c>
    </row>
    <row r="500" spans="1:4" x14ac:dyDescent="0.25">
      <c r="A500" s="4">
        <v>498.0625</v>
      </c>
      <c r="B500" s="1">
        <v>-88.775949999999995</v>
      </c>
      <c r="C500">
        <f t="shared" si="15"/>
        <v>3.6408475962371893E-5</v>
      </c>
      <c r="D500">
        <f t="shared" si="14"/>
        <v>5.0243814837157593E-5</v>
      </c>
    </row>
    <row r="501" spans="1:4" x14ac:dyDescent="0.25">
      <c r="A501" s="4">
        <v>498.09379999999999</v>
      </c>
      <c r="B501" s="1">
        <v>-89.337879999999998</v>
      </c>
      <c r="C501">
        <f t="shared" si="15"/>
        <v>3.4127619811103504E-5</v>
      </c>
      <c r="D501">
        <f t="shared" si="14"/>
        <v>5.0246231532204914E-5</v>
      </c>
    </row>
    <row r="502" spans="1:4" x14ac:dyDescent="0.25">
      <c r="A502" s="4">
        <v>498.125</v>
      </c>
      <c r="B502" s="1">
        <v>-87.333399999999997</v>
      </c>
      <c r="C502">
        <f t="shared" si="15"/>
        <v>4.2986293537560881E-5</v>
      </c>
      <c r="D502">
        <f t="shared" si="14"/>
        <v>5.0248676451101721E-5</v>
      </c>
    </row>
    <row r="503" spans="1:4" x14ac:dyDescent="0.25">
      <c r="A503" s="4">
        <v>498.15629999999999</v>
      </c>
      <c r="B503" s="1">
        <v>-86.903630000000007</v>
      </c>
      <c r="C503">
        <f t="shared" si="15"/>
        <v>4.516671445569548E-5</v>
      </c>
      <c r="D503">
        <f t="shared" si="14"/>
        <v>5.0251165988000055E-5</v>
      </c>
    </row>
    <row r="504" spans="1:4" x14ac:dyDescent="0.25">
      <c r="A504" s="4">
        <v>498.1875</v>
      </c>
      <c r="B504" s="1">
        <v>-87.245810000000006</v>
      </c>
      <c r="C504">
        <f t="shared" si="15"/>
        <v>4.3421967704581896E-5</v>
      </c>
      <c r="D504">
        <f t="shared" si="14"/>
        <v>5.0253684971898078E-5</v>
      </c>
    </row>
    <row r="505" spans="1:4" x14ac:dyDescent="0.25">
      <c r="A505" s="4">
        <v>498.21879999999999</v>
      </c>
      <c r="B505" s="1">
        <v>-85.974170000000001</v>
      </c>
      <c r="C505">
        <f t="shared" si="15"/>
        <v>5.0267987683566429E-5</v>
      </c>
      <c r="D505">
        <f t="shared" si="14"/>
        <v>5.0256250308546949E-5</v>
      </c>
    </row>
    <row r="506" spans="1:4" x14ac:dyDescent="0.25">
      <c r="A506" s="4">
        <v>498.25</v>
      </c>
      <c r="B506" s="1">
        <v>-86.928730000000002</v>
      </c>
      <c r="C506">
        <f t="shared" si="15"/>
        <v>4.5036382603980223E-5</v>
      </c>
      <c r="D506">
        <f t="shared" si="14"/>
        <v>5.0258846380382872E-5</v>
      </c>
    </row>
    <row r="507" spans="1:4" x14ac:dyDescent="0.25">
      <c r="A507" s="4">
        <v>498.28129999999999</v>
      </c>
      <c r="B507" s="1">
        <v>-87.065070000000006</v>
      </c>
      <c r="C507">
        <f t="shared" si="15"/>
        <v>4.4334978276216571E-5</v>
      </c>
      <c r="D507">
        <f t="shared" si="14"/>
        <v>5.026149062641301E-5</v>
      </c>
    </row>
    <row r="508" spans="1:4" x14ac:dyDescent="0.25">
      <c r="A508" s="4">
        <v>498.3125</v>
      </c>
      <c r="B508" s="1">
        <v>-86.575710000000001</v>
      </c>
      <c r="C508">
        <f t="shared" si="15"/>
        <v>4.690449883764858E-5</v>
      </c>
      <c r="D508">
        <f t="shared" si="14"/>
        <v>5.0264166964992354E-5</v>
      </c>
    </row>
    <row r="509" spans="1:4" x14ac:dyDescent="0.25">
      <c r="A509" s="4">
        <v>498.34379999999999</v>
      </c>
      <c r="B509" s="1">
        <v>-87.398359999999997</v>
      </c>
      <c r="C509">
        <f t="shared" si="15"/>
        <v>4.266600697284018E-5</v>
      </c>
      <c r="D509">
        <f t="shared" si="14"/>
        <v>5.0266893391206502E-5</v>
      </c>
    </row>
    <row r="510" spans="1:4" x14ac:dyDescent="0.25">
      <c r="A510" s="4">
        <v>498.375</v>
      </c>
      <c r="B510" s="1">
        <v>-87.165989999999994</v>
      </c>
      <c r="C510">
        <f t="shared" si="15"/>
        <v>4.3822838063245037E-5</v>
      </c>
      <c r="D510">
        <f t="shared" si="14"/>
        <v>5.0269653340952542E-5</v>
      </c>
    </row>
    <row r="511" spans="1:4" x14ac:dyDescent="0.25">
      <c r="A511" s="4">
        <v>498.40629999999999</v>
      </c>
      <c r="B511" s="1">
        <v>-86.557130000000001</v>
      </c>
      <c r="C511">
        <f t="shared" si="15"/>
        <v>4.7004939712195291E-5</v>
      </c>
      <c r="D511">
        <f t="shared" si="14"/>
        <v>5.0272465389459021E-5</v>
      </c>
    </row>
    <row r="512" spans="1:4" x14ac:dyDescent="0.25">
      <c r="A512" s="4">
        <v>498.4375</v>
      </c>
      <c r="B512" s="1">
        <v>-84.855149999999995</v>
      </c>
      <c r="C512">
        <f t="shared" si="15"/>
        <v>5.7179782623862956E-5</v>
      </c>
      <c r="D512">
        <f t="shared" si="14"/>
        <v>5.027531247088098E-5</v>
      </c>
    </row>
    <row r="513" spans="1:4" x14ac:dyDescent="0.25">
      <c r="A513" s="4">
        <v>498.46879999999999</v>
      </c>
      <c r="B513" s="1">
        <v>-84.634739999999994</v>
      </c>
      <c r="C513">
        <f t="shared" si="15"/>
        <v>5.8649322549108103E-5</v>
      </c>
      <c r="D513">
        <f t="shared" si="14"/>
        <v>5.0278213765978899E-5</v>
      </c>
    </row>
    <row r="514" spans="1:4" x14ac:dyDescent="0.25">
      <c r="A514" s="4">
        <v>498.5</v>
      </c>
      <c r="B514" s="1">
        <v>-86.483760000000004</v>
      </c>
      <c r="C514">
        <f t="shared" si="15"/>
        <v>4.7403673697316636E-5</v>
      </c>
      <c r="D514">
        <f t="shared" ref="D514:D577" si="16">a_0*(a_1^2/((a_2-A514)^2+a_1^2))+a_3+$G$6*(a_1^2/((a_2-A514+1.039)^2+a_1^2))+$G$7*(a_1^2/((a_2-A514-1.039)^2+a_1^2))+$G$8*(a_1^2/((a_2-A514+0.648)^2+a_1^2))+$G$9*(a_1^2/((a_2-A514-0.648)^2+a_1^2))</f>
        <v>5.0281151686920642E-5</v>
      </c>
    </row>
    <row r="515" spans="1:4" x14ac:dyDescent="0.25">
      <c r="A515" s="4">
        <v>498.53129999999999</v>
      </c>
      <c r="B515" s="1">
        <v>-89.228719999999996</v>
      </c>
      <c r="C515">
        <f t="shared" ref="C515:C578" si="17">10^(B515/20)</f>
        <v>3.4559225418214719E-5</v>
      </c>
      <c r="D515">
        <f t="shared" si="16"/>
        <v>5.028414604680116E-5</v>
      </c>
    </row>
    <row r="516" spans="1:4" x14ac:dyDescent="0.25">
      <c r="A516" s="4">
        <v>498.5625</v>
      </c>
      <c r="B516" s="1">
        <v>-87.887609999999995</v>
      </c>
      <c r="C516">
        <f t="shared" si="17"/>
        <v>4.0329190054099885E-5</v>
      </c>
      <c r="D516">
        <f t="shared" si="16"/>
        <v>5.0287178714537785E-5</v>
      </c>
    </row>
    <row r="517" spans="1:4" x14ac:dyDescent="0.25">
      <c r="A517" s="4">
        <v>498.59379999999999</v>
      </c>
      <c r="B517" s="1">
        <v>-86.817080000000004</v>
      </c>
      <c r="C517">
        <f t="shared" si="17"/>
        <v>4.561902510392092E-5</v>
      </c>
      <c r="D517">
        <f t="shared" si="16"/>
        <v>5.0290270163872069E-5</v>
      </c>
    </row>
    <row r="518" spans="1:4" x14ac:dyDescent="0.25">
      <c r="A518" s="4">
        <v>498.625</v>
      </c>
      <c r="B518" s="1">
        <v>-88.916359999999997</v>
      </c>
      <c r="C518">
        <f t="shared" si="17"/>
        <v>3.5824653619975277E-5</v>
      </c>
      <c r="D518">
        <f t="shared" si="16"/>
        <v>5.0293401698128212E-5</v>
      </c>
    </row>
    <row r="519" spans="1:4" x14ac:dyDescent="0.25">
      <c r="A519" s="4">
        <v>498.65629999999999</v>
      </c>
      <c r="B519" s="1">
        <v>-86.957859999999997</v>
      </c>
      <c r="C519">
        <f t="shared" si="17"/>
        <v>4.4885596391965274E-5</v>
      </c>
      <c r="D519">
        <f t="shared" si="16"/>
        <v>5.0296594481619856E-5</v>
      </c>
    </row>
    <row r="520" spans="1:4" x14ac:dyDescent="0.25">
      <c r="A520" s="4">
        <v>498.6875</v>
      </c>
      <c r="B520" s="1">
        <v>-86.091130000000007</v>
      </c>
      <c r="C520">
        <f t="shared" si="17"/>
        <v>4.9595640122614747E-5</v>
      </c>
      <c r="D520">
        <f t="shared" si="16"/>
        <v>5.0299829228590911E-5</v>
      </c>
    </row>
    <row r="521" spans="1:4" x14ac:dyDescent="0.25">
      <c r="A521" s="4">
        <v>498.71879999999999</v>
      </c>
      <c r="B521" s="1">
        <v>-86.507570000000001</v>
      </c>
      <c r="C521">
        <f t="shared" si="17"/>
        <v>4.7273907381613084E-5</v>
      </c>
      <c r="D521">
        <f t="shared" si="16"/>
        <v>5.0303127825578263E-5</v>
      </c>
    </row>
    <row r="522" spans="1:4" x14ac:dyDescent="0.25">
      <c r="A522" s="4">
        <v>498.75</v>
      </c>
      <c r="B522" s="1">
        <v>-88.25882</v>
      </c>
      <c r="C522">
        <f t="shared" si="17"/>
        <v>3.8641946954727236E-5</v>
      </c>
      <c r="D522">
        <f t="shared" si="16"/>
        <v>5.0306470373043855E-5</v>
      </c>
    </row>
    <row r="523" spans="1:4" x14ac:dyDescent="0.25">
      <c r="A523" s="4">
        <v>498.78129999999999</v>
      </c>
      <c r="B523" s="1">
        <v>-89.341639999999998</v>
      </c>
      <c r="C523">
        <f t="shared" si="17"/>
        <v>3.4112849639490784E-5</v>
      </c>
      <c r="D523">
        <f t="shared" si="16"/>
        <v>5.0309879513246299E-5</v>
      </c>
    </row>
    <row r="524" spans="1:4" x14ac:dyDescent="0.25">
      <c r="A524" s="4">
        <v>498.8125</v>
      </c>
      <c r="B524" s="1">
        <v>-88.811070000000001</v>
      </c>
      <c r="C524">
        <f t="shared" si="17"/>
        <v>3.6261561349148626E-5</v>
      </c>
      <c r="D524">
        <f t="shared" si="16"/>
        <v>5.0313334706874498E-5</v>
      </c>
    </row>
    <row r="525" spans="1:4" x14ac:dyDescent="0.25">
      <c r="A525" s="4">
        <v>498.84379999999999</v>
      </c>
      <c r="B525" s="1">
        <v>-86.882050000000007</v>
      </c>
      <c r="C525">
        <f t="shared" si="17"/>
        <v>4.5279070190686621E-5</v>
      </c>
      <c r="D525">
        <f t="shared" si="16"/>
        <v>5.031685938738623E-5</v>
      </c>
    </row>
    <row r="526" spans="1:4" x14ac:dyDescent="0.25">
      <c r="A526" s="4">
        <v>498.875</v>
      </c>
      <c r="B526" s="1">
        <v>-85.603099999999998</v>
      </c>
      <c r="C526">
        <f t="shared" si="17"/>
        <v>5.246201895259126E-5</v>
      </c>
      <c r="D526">
        <f t="shared" si="16"/>
        <v>5.0320432348336954E-5</v>
      </c>
    </row>
    <row r="527" spans="1:4" x14ac:dyDescent="0.25">
      <c r="A527" s="4">
        <v>498.90629999999999</v>
      </c>
      <c r="B527" s="1">
        <v>-85.654510000000002</v>
      </c>
      <c r="C527">
        <f t="shared" si="17"/>
        <v>5.2152424136029816E-5</v>
      </c>
      <c r="D527">
        <f t="shared" si="16"/>
        <v>5.0324077851982837E-5</v>
      </c>
    </row>
    <row r="528" spans="1:4" x14ac:dyDescent="0.25">
      <c r="A528" s="4">
        <v>498.9375</v>
      </c>
      <c r="B528" s="1">
        <v>-85.833259999999996</v>
      </c>
      <c r="C528">
        <f t="shared" si="17"/>
        <v>5.1090129087603725E-5</v>
      </c>
      <c r="D528">
        <f t="shared" si="16"/>
        <v>5.0327773995930195E-5</v>
      </c>
    </row>
    <row r="529" spans="1:4" x14ac:dyDescent="0.25">
      <c r="A529" s="4">
        <v>498.96879999999999</v>
      </c>
      <c r="B529" s="1">
        <v>-85.932500000000005</v>
      </c>
      <c r="C529">
        <f t="shared" si="17"/>
        <v>5.050972453430198E-5</v>
      </c>
      <c r="D529">
        <f t="shared" si="16"/>
        <v>5.0331545911109784E-5</v>
      </c>
    </row>
    <row r="530" spans="1:4" x14ac:dyDescent="0.25">
      <c r="A530" s="4">
        <v>499</v>
      </c>
      <c r="B530" s="1">
        <v>-86.072749999999999</v>
      </c>
      <c r="C530">
        <f t="shared" si="17"/>
        <v>4.9700699368983592E-5</v>
      </c>
      <c r="D530">
        <f t="shared" si="16"/>
        <v>5.033537096881573E-5</v>
      </c>
    </row>
    <row r="531" spans="1:4" x14ac:dyDescent="0.25">
      <c r="A531" s="4">
        <v>499.03129999999999</v>
      </c>
      <c r="B531" s="1">
        <v>-85.790949999999995</v>
      </c>
      <c r="C531">
        <f t="shared" si="17"/>
        <v>5.1339602287574792E-5</v>
      </c>
      <c r="D531">
        <f t="shared" si="16"/>
        <v>5.0339275210975205E-5</v>
      </c>
    </row>
    <row r="532" spans="1:4" x14ac:dyDescent="0.25">
      <c r="A532" s="4">
        <v>499.0625</v>
      </c>
      <c r="B532" s="1">
        <v>-85.180289999999999</v>
      </c>
      <c r="C532">
        <f t="shared" si="17"/>
        <v>5.5078930662933163E-5</v>
      </c>
      <c r="D532">
        <f t="shared" si="16"/>
        <v>5.0343235250561038E-5</v>
      </c>
    </row>
    <row r="533" spans="1:4" x14ac:dyDescent="0.25">
      <c r="A533" s="4">
        <v>499.09379999999999</v>
      </c>
      <c r="B533" s="1">
        <v>-84.218770000000006</v>
      </c>
      <c r="C533">
        <f t="shared" si="17"/>
        <v>6.1526399344970551E-5</v>
      </c>
      <c r="D533">
        <f t="shared" si="16"/>
        <v>5.0347278085447584E-5</v>
      </c>
    </row>
    <row r="534" spans="1:4" x14ac:dyDescent="0.25">
      <c r="A534" s="4">
        <v>499.125</v>
      </c>
      <c r="B534" s="1">
        <v>-84.62097</v>
      </c>
      <c r="C534">
        <f t="shared" si="17"/>
        <v>5.8742374809811098E-5</v>
      </c>
      <c r="D534">
        <f t="shared" si="16"/>
        <v>5.035137953652522E-5</v>
      </c>
    </row>
    <row r="535" spans="1:4" x14ac:dyDescent="0.25">
      <c r="A535" s="4">
        <v>499.15629999999999</v>
      </c>
      <c r="B535" s="1">
        <v>-86.787030000000001</v>
      </c>
      <c r="C535">
        <f t="shared" si="17"/>
        <v>4.5777123562599347E-5</v>
      </c>
      <c r="D535">
        <f t="shared" si="16"/>
        <v>5.0355567605395087E-5</v>
      </c>
    </row>
    <row r="536" spans="1:4" x14ac:dyDescent="0.25">
      <c r="A536" s="4">
        <v>499.1875</v>
      </c>
      <c r="B536" s="1">
        <v>-87.285740000000004</v>
      </c>
      <c r="C536">
        <f t="shared" si="17"/>
        <v>4.3222810218494971E-5</v>
      </c>
      <c r="D536">
        <f t="shared" si="16"/>
        <v>5.0359817285238167E-5</v>
      </c>
    </row>
    <row r="537" spans="1:4" x14ac:dyDescent="0.25">
      <c r="A537" s="4">
        <v>499.21879999999999</v>
      </c>
      <c r="B537" s="1">
        <v>-87.123720000000006</v>
      </c>
      <c r="C537">
        <f t="shared" si="17"/>
        <v>4.4036622270364329E-5</v>
      </c>
      <c r="D537">
        <f t="shared" si="16"/>
        <v>5.0364157632208577E-5</v>
      </c>
    </row>
    <row r="538" spans="1:4" x14ac:dyDescent="0.25">
      <c r="A538" s="4">
        <v>499.25</v>
      </c>
      <c r="B538" s="1">
        <v>-87.384780000000006</v>
      </c>
      <c r="C538">
        <f t="shared" si="17"/>
        <v>4.2732765540057625E-5</v>
      </c>
      <c r="D538">
        <f t="shared" si="16"/>
        <v>5.036856277416292E-5</v>
      </c>
    </row>
    <row r="539" spans="1:4" x14ac:dyDescent="0.25">
      <c r="A539" s="4">
        <v>499.28129999999999</v>
      </c>
      <c r="B539" s="1">
        <v>-86.679069999999996</v>
      </c>
      <c r="C539">
        <f t="shared" si="17"/>
        <v>4.6349654375041573E-5</v>
      </c>
      <c r="D539">
        <f t="shared" si="16"/>
        <v>5.0373062875918827E-5</v>
      </c>
    </row>
    <row r="540" spans="1:4" x14ac:dyDescent="0.25">
      <c r="A540" s="4">
        <v>499.3125</v>
      </c>
      <c r="B540" s="1">
        <v>-86.171390000000002</v>
      </c>
      <c r="C540">
        <f t="shared" si="17"/>
        <v>4.9139473617224397E-5</v>
      </c>
      <c r="D540">
        <f t="shared" si="16"/>
        <v>5.0377631160274194E-5</v>
      </c>
    </row>
    <row r="541" spans="1:4" x14ac:dyDescent="0.25">
      <c r="A541" s="4">
        <v>499.34379999999999</v>
      </c>
      <c r="B541" s="1">
        <v>-86.807720000000003</v>
      </c>
      <c r="C541">
        <f t="shared" si="17"/>
        <v>4.566821111041454E-5</v>
      </c>
      <c r="D541">
        <f t="shared" si="16"/>
        <v>5.0382298958364859E-5</v>
      </c>
    </row>
    <row r="542" spans="1:4" x14ac:dyDescent="0.25">
      <c r="A542" s="4">
        <v>499.375</v>
      </c>
      <c r="B542" s="1">
        <v>-88.275599999999997</v>
      </c>
      <c r="C542">
        <f t="shared" si="17"/>
        <v>3.8567367841169191E-5</v>
      </c>
      <c r="D542">
        <f t="shared" si="16"/>
        <v>5.0387038545934955E-5</v>
      </c>
    </row>
    <row r="543" spans="1:4" x14ac:dyDescent="0.25">
      <c r="A543" s="4">
        <v>499.40629999999999</v>
      </c>
      <c r="B543" s="1">
        <v>-87.310339999999997</v>
      </c>
      <c r="C543">
        <f t="shared" si="17"/>
        <v>4.3100568641122224E-5</v>
      </c>
      <c r="D543">
        <f t="shared" si="16"/>
        <v>5.0391882481921799E-5</v>
      </c>
    </row>
    <row r="544" spans="1:4" x14ac:dyDescent="0.25">
      <c r="A544" s="4">
        <v>499.4375</v>
      </c>
      <c r="B544" s="1">
        <v>-86.480469999999997</v>
      </c>
      <c r="C544">
        <f t="shared" si="17"/>
        <v>4.7421632436516099E-5</v>
      </c>
      <c r="D544">
        <f t="shared" si="16"/>
        <v>5.039680205060802E-5</v>
      </c>
    </row>
    <row r="545" spans="1:4" x14ac:dyDescent="0.25">
      <c r="A545" s="4">
        <v>499.46879999999999</v>
      </c>
      <c r="B545" s="1">
        <v>-85.16216</v>
      </c>
      <c r="C545">
        <f t="shared" si="17"/>
        <v>5.5194016617950451E-5</v>
      </c>
      <c r="D545">
        <f t="shared" si="16"/>
        <v>5.0401831104355442E-5</v>
      </c>
    </row>
    <row r="546" spans="1:4" x14ac:dyDescent="0.25">
      <c r="A546" s="4">
        <v>499.5</v>
      </c>
      <c r="B546" s="1">
        <v>-86.096959999999996</v>
      </c>
      <c r="C546">
        <f t="shared" si="17"/>
        <v>4.956236252194272E-5</v>
      </c>
      <c r="D546">
        <f t="shared" si="16"/>
        <v>5.0406939889001268E-5</v>
      </c>
    </row>
    <row r="547" spans="1:4" x14ac:dyDescent="0.25">
      <c r="A547" s="4">
        <v>499.53129999999999</v>
      </c>
      <c r="B547" s="1">
        <v>-87.927859999999995</v>
      </c>
      <c r="C547">
        <f t="shared" si="17"/>
        <v>4.0142738839722065E-5</v>
      </c>
      <c r="D547">
        <f t="shared" si="16"/>
        <v>5.0412163620436337E-5</v>
      </c>
    </row>
    <row r="548" spans="1:4" x14ac:dyDescent="0.25">
      <c r="A548" s="4">
        <v>499.5625</v>
      </c>
      <c r="B548" s="1">
        <v>-87.233339999999998</v>
      </c>
      <c r="C548">
        <f t="shared" si="17"/>
        <v>4.3484351735604448E-5</v>
      </c>
      <c r="D548">
        <f t="shared" si="16"/>
        <v>5.0417471456315911E-5</v>
      </c>
    </row>
    <row r="549" spans="1:4" x14ac:dyDescent="0.25">
      <c r="A549" s="4">
        <v>499.59379999999999</v>
      </c>
      <c r="B549" s="1">
        <v>-85.861189999999993</v>
      </c>
      <c r="C549">
        <f t="shared" si="17"/>
        <v>5.092610955656279E-5</v>
      </c>
      <c r="D549">
        <f t="shared" si="16"/>
        <v>5.0422900051020923E-5</v>
      </c>
    </row>
    <row r="550" spans="1:4" x14ac:dyDescent="0.25">
      <c r="A550" s="4">
        <v>499.625</v>
      </c>
      <c r="B550" s="1">
        <v>-84.203090000000003</v>
      </c>
      <c r="C550">
        <f t="shared" si="17"/>
        <v>6.1637568757423394E-5</v>
      </c>
      <c r="D550">
        <f t="shared" si="16"/>
        <v>5.0428417421345962E-5</v>
      </c>
    </row>
    <row r="551" spans="1:4" x14ac:dyDescent="0.25">
      <c r="A551" s="4">
        <v>499.65629999999999</v>
      </c>
      <c r="B551" s="1">
        <v>-84.320170000000005</v>
      </c>
      <c r="C551">
        <f t="shared" si="17"/>
        <v>6.0812309899319138E-5</v>
      </c>
      <c r="D551">
        <f t="shared" si="16"/>
        <v>5.0434061740392081E-5</v>
      </c>
    </row>
    <row r="552" spans="1:4" x14ac:dyDescent="0.25">
      <c r="A552" s="4">
        <v>499.6875</v>
      </c>
      <c r="B552" s="1">
        <v>-85.756640000000004</v>
      </c>
      <c r="C552">
        <f t="shared" si="17"/>
        <v>5.1542799124614553E-5</v>
      </c>
      <c r="D552">
        <f t="shared" si="16"/>
        <v>5.0439799828267646E-5</v>
      </c>
    </row>
    <row r="553" spans="1:4" x14ac:dyDescent="0.25">
      <c r="A553" s="4">
        <v>499.71879999999999</v>
      </c>
      <c r="B553" s="1">
        <v>-86.310180000000003</v>
      </c>
      <c r="C553">
        <f t="shared" si="17"/>
        <v>4.8360524231820196E-5</v>
      </c>
      <c r="D553">
        <f t="shared" si="16"/>
        <v>5.0445671462747026E-5</v>
      </c>
    </row>
    <row r="554" spans="1:4" x14ac:dyDescent="0.25">
      <c r="A554" s="4">
        <v>499.75</v>
      </c>
      <c r="B554" s="1">
        <v>-85.710359999999994</v>
      </c>
      <c r="C554">
        <f t="shared" si="17"/>
        <v>5.1818161473144328E-5</v>
      </c>
      <c r="D554">
        <f t="shared" si="16"/>
        <v>5.0451642208059364E-5</v>
      </c>
    </row>
    <row r="555" spans="1:4" x14ac:dyDescent="0.25">
      <c r="A555" s="4">
        <v>499.78129999999999</v>
      </c>
      <c r="B555" s="1">
        <v>-86.390770000000003</v>
      </c>
      <c r="C555">
        <f t="shared" si="17"/>
        <v>4.7913897558234144E-5</v>
      </c>
      <c r="D555">
        <f t="shared" si="16"/>
        <v>5.0457753538829704E-5</v>
      </c>
    </row>
    <row r="556" spans="1:4" x14ac:dyDescent="0.25">
      <c r="A556" s="4">
        <v>499.8125</v>
      </c>
      <c r="B556" s="1">
        <v>-86.692689999999999</v>
      </c>
      <c r="C556">
        <f t="shared" si="17"/>
        <v>4.6277032268029507E-5</v>
      </c>
      <c r="D556">
        <f t="shared" si="16"/>
        <v>5.0463969700609579E-5</v>
      </c>
    </row>
    <row r="557" spans="1:4" x14ac:dyDescent="0.25">
      <c r="A557" s="4">
        <v>499.84379999999999</v>
      </c>
      <c r="B557" s="1">
        <v>-87.447630000000004</v>
      </c>
      <c r="C557">
        <f t="shared" si="17"/>
        <v>4.2424672652552398E-5</v>
      </c>
      <c r="D557">
        <f t="shared" si="16"/>
        <v>5.0470333963829142E-5</v>
      </c>
    </row>
    <row r="558" spans="1:4" x14ac:dyDescent="0.25">
      <c r="A558" s="4">
        <v>499.875</v>
      </c>
      <c r="B558" s="1">
        <v>-87.576650000000001</v>
      </c>
      <c r="C558">
        <f t="shared" si="17"/>
        <v>4.1799154779762355E-5</v>
      </c>
      <c r="D558">
        <f t="shared" si="16"/>
        <v>5.0476809188702056E-5</v>
      </c>
    </row>
    <row r="559" spans="1:4" x14ac:dyDescent="0.25">
      <c r="A559" s="4">
        <v>499.90629999999999</v>
      </c>
      <c r="B559" s="1">
        <v>-86.277190000000004</v>
      </c>
      <c r="C559">
        <f t="shared" si="17"/>
        <v>4.8544552279851071E-5</v>
      </c>
      <c r="D559">
        <f t="shared" si="16"/>
        <v>5.0483440547806796E-5</v>
      </c>
    </row>
    <row r="560" spans="1:4" x14ac:dyDescent="0.25">
      <c r="A560" s="4">
        <v>499.9375</v>
      </c>
      <c r="B560" s="1">
        <v>-85.295820000000006</v>
      </c>
      <c r="C560">
        <f t="shared" si="17"/>
        <v>5.435118283528439E-5</v>
      </c>
      <c r="D560">
        <f t="shared" si="16"/>
        <v>5.049018944521986E-5</v>
      </c>
    </row>
    <row r="561" spans="1:4" x14ac:dyDescent="0.25">
      <c r="A561" s="4">
        <v>499.96879999999999</v>
      </c>
      <c r="B561" s="1">
        <v>-85.984120000000004</v>
      </c>
      <c r="C561">
        <f t="shared" si="17"/>
        <v>5.021043685938296E-5</v>
      </c>
      <c r="D561">
        <f t="shared" si="16"/>
        <v>5.049710307007762E-5</v>
      </c>
    </row>
    <row r="562" spans="1:4" x14ac:dyDescent="0.25">
      <c r="A562" s="4">
        <v>500</v>
      </c>
      <c r="B562" s="1">
        <v>-86.005039999999994</v>
      </c>
      <c r="C562">
        <f t="shared" si="17"/>
        <v>5.0089650336801285E-5</v>
      </c>
      <c r="D562">
        <f t="shared" si="16"/>
        <v>5.0504141295082117E-5</v>
      </c>
    </row>
    <row r="563" spans="1:4" x14ac:dyDescent="0.25">
      <c r="A563" s="4">
        <v>500.03129999999999</v>
      </c>
      <c r="B563" s="1">
        <v>-86.493930000000006</v>
      </c>
      <c r="C563">
        <f t="shared" si="17"/>
        <v>4.7348202898409216E-5</v>
      </c>
      <c r="D563">
        <f t="shared" si="16"/>
        <v>5.0511353449155128E-5</v>
      </c>
    </row>
    <row r="564" spans="1:4" x14ac:dyDescent="0.25">
      <c r="A564" s="4">
        <v>500.0625</v>
      </c>
      <c r="B564" s="1">
        <v>-85.933099999999996</v>
      </c>
      <c r="C564">
        <f t="shared" si="17"/>
        <v>5.0506235566645259E-5</v>
      </c>
      <c r="D564">
        <f t="shared" si="16"/>
        <v>5.0518697793626212E-5</v>
      </c>
    </row>
    <row r="565" spans="1:4" x14ac:dyDescent="0.25">
      <c r="A565" s="4">
        <v>500.09379999999999</v>
      </c>
      <c r="B565" s="1">
        <v>-84.495779999999996</v>
      </c>
      <c r="C565">
        <f t="shared" si="17"/>
        <v>5.9595161358709673E-5</v>
      </c>
      <c r="D565">
        <f t="shared" si="16"/>
        <v>5.0526225930083124E-5</v>
      </c>
    </row>
    <row r="566" spans="1:4" x14ac:dyDescent="0.25">
      <c r="A566" s="4">
        <v>500.125</v>
      </c>
      <c r="B566" s="1">
        <v>-85.005690000000001</v>
      </c>
      <c r="C566">
        <f t="shared" si="17"/>
        <v>5.6197306419962555E-5</v>
      </c>
      <c r="D566">
        <f t="shared" si="16"/>
        <v>5.0533894423375688E-5</v>
      </c>
    </row>
    <row r="567" spans="1:4" x14ac:dyDescent="0.25">
      <c r="A567" s="4">
        <v>500.15629999999999</v>
      </c>
      <c r="B567" s="1">
        <v>-86.164699999999996</v>
      </c>
      <c r="C567">
        <f t="shared" si="17"/>
        <v>4.9177336142088353E-5</v>
      </c>
      <c r="D567">
        <f t="shared" si="16"/>
        <v>5.0541757291220912E-5</v>
      </c>
    </row>
    <row r="568" spans="1:4" x14ac:dyDescent="0.25">
      <c r="A568" s="4">
        <v>500.1875</v>
      </c>
      <c r="B568" s="1">
        <v>-87.866020000000006</v>
      </c>
      <c r="C568">
        <f t="shared" si="17"/>
        <v>4.042955861499032E-5</v>
      </c>
      <c r="D568">
        <f t="shared" si="16"/>
        <v>5.0549769311396237E-5</v>
      </c>
    </row>
    <row r="569" spans="1:4" x14ac:dyDescent="0.25">
      <c r="A569" s="4">
        <v>500.21879999999999</v>
      </c>
      <c r="B569" s="1">
        <v>-88.534459999999996</v>
      </c>
      <c r="C569">
        <f t="shared" si="17"/>
        <v>3.7434927812951598E-5</v>
      </c>
      <c r="D569">
        <f t="shared" si="16"/>
        <v>5.0557987072830289E-5</v>
      </c>
    </row>
    <row r="570" spans="1:4" x14ac:dyDescent="0.25">
      <c r="A570" s="4">
        <v>500.25</v>
      </c>
      <c r="B570" s="1">
        <v>-86.925610000000006</v>
      </c>
      <c r="C570">
        <f t="shared" si="17"/>
        <v>4.5052562725885896E-5</v>
      </c>
      <c r="D570">
        <f t="shared" si="16"/>
        <v>5.0566363469743937E-5</v>
      </c>
    </row>
    <row r="571" spans="1:4" x14ac:dyDescent="0.25">
      <c r="A571" s="4">
        <v>500.28129999999999</v>
      </c>
      <c r="B571" s="1">
        <v>-86.181960000000004</v>
      </c>
      <c r="C571">
        <f t="shared" si="17"/>
        <v>4.9079711364858562E-5</v>
      </c>
      <c r="D571">
        <f t="shared" si="16"/>
        <v>5.0574957830136746E-5</v>
      </c>
    </row>
    <row r="572" spans="1:4" x14ac:dyDescent="0.25">
      <c r="A572" s="4">
        <v>500.3125</v>
      </c>
      <c r="B572" s="1">
        <v>-86.802570000000003</v>
      </c>
      <c r="C572">
        <f t="shared" si="17"/>
        <v>4.5695296536905357E-5</v>
      </c>
      <c r="D572">
        <f t="shared" si="16"/>
        <v>5.058372106185893E-5</v>
      </c>
    </row>
    <row r="573" spans="1:4" x14ac:dyDescent="0.25">
      <c r="A573" s="4">
        <v>500.34379999999999</v>
      </c>
      <c r="B573" s="1">
        <v>-86.138580000000005</v>
      </c>
      <c r="C573">
        <f t="shared" si="17"/>
        <v>4.9325443634588605E-5</v>
      </c>
      <c r="D573">
        <f t="shared" si="16"/>
        <v>5.0592715413912857E-5</v>
      </c>
    </row>
    <row r="574" spans="1:4" x14ac:dyDescent="0.25">
      <c r="A574" s="4">
        <v>500.375</v>
      </c>
      <c r="B574" s="1">
        <v>-85.053479999999993</v>
      </c>
      <c r="C574">
        <f t="shared" si="17"/>
        <v>5.5888956371263959E-5</v>
      </c>
      <c r="D574">
        <f t="shared" si="16"/>
        <v>5.0601889698161503E-5</v>
      </c>
    </row>
    <row r="575" spans="1:4" x14ac:dyDescent="0.25">
      <c r="A575" s="4">
        <v>500.40629999999999</v>
      </c>
      <c r="B575" s="1">
        <v>-85.276340000000005</v>
      </c>
      <c r="C575">
        <f t="shared" si="17"/>
        <v>5.4473213994441726E-5</v>
      </c>
      <c r="D575">
        <f t="shared" si="16"/>
        <v>5.0611309282066809E-5</v>
      </c>
    </row>
    <row r="576" spans="1:4" x14ac:dyDescent="0.25">
      <c r="A576" s="4">
        <v>500.4375</v>
      </c>
      <c r="B576" s="1">
        <v>-87.179379999999995</v>
      </c>
      <c r="C576">
        <f t="shared" si="17"/>
        <v>4.3755333666108588E-5</v>
      </c>
      <c r="D576">
        <f t="shared" si="16"/>
        <v>5.0620920764575818E-5</v>
      </c>
    </row>
    <row r="577" spans="1:4" x14ac:dyDescent="0.25">
      <c r="A577" s="4">
        <v>500.46879999999999</v>
      </c>
      <c r="B577" s="1">
        <v>-87.115610000000004</v>
      </c>
      <c r="C577">
        <f t="shared" si="17"/>
        <v>4.4077758389116153E-5</v>
      </c>
      <c r="D577">
        <f t="shared" si="16"/>
        <v>5.0630792846223836E-5</v>
      </c>
    </row>
    <row r="578" spans="1:4" x14ac:dyDescent="0.25">
      <c r="A578" s="4">
        <v>500.5</v>
      </c>
      <c r="B578" s="1">
        <v>-86.978099999999998</v>
      </c>
      <c r="C578">
        <f t="shared" si="17"/>
        <v>4.478112501967135E-5</v>
      </c>
      <c r="D578">
        <f t="shared" ref="D578:D641" si="18">a_0*(a_1^2/((a_2-A578)^2+a_1^2))+a_3+$G$6*(a_1^2/((a_2-A578+1.039)^2+a_1^2))+$G$7*(a_1^2/((a_2-A578-1.039)^2+a_1^2))+$G$8*(a_1^2/((a_2-A578+0.648)^2+a_1^2))+$G$9*(a_1^2/((a_2-A578-0.648)^2+a_1^2))</f>
        <v>5.0640869788251991E-5</v>
      </c>
    </row>
    <row r="579" spans="1:4" x14ac:dyDescent="0.25">
      <c r="A579" s="4">
        <v>500.53129999999999</v>
      </c>
      <c r="B579" s="1">
        <v>-87.288160000000005</v>
      </c>
      <c r="C579">
        <f t="shared" ref="C579:C642" si="19">10^(B579/20)</f>
        <v>4.3210769467909584E-5</v>
      </c>
      <c r="D579">
        <f t="shared" si="18"/>
        <v>5.065122385787687E-5</v>
      </c>
    </row>
    <row r="580" spans="1:4" x14ac:dyDescent="0.25">
      <c r="A580" s="4">
        <v>500.5625</v>
      </c>
      <c r="B580" s="1">
        <v>-86.014660000000006</v>
      </c>
      <c r="C580">
        <f t="shared" si="19"/>
        <v>5.0034204583630692E-5</v>
      </c>
      <c r="D580">
        <f t="shared" si="18"/>
        <v>5.0661796845391857E-5</v>
      </c>
    </row>
    <row r="581" spans="1:4" x14ac:dyDescent="0.25">
      <c r="A581" s="4">
        <v>500.59379999999999</v>
      </c>
      <c r="B581" s="1">
        <v>-87.238079999999997</v>
      </c>
      <c r="C581">
        <f t="shared" si="19"/>
        <v>4.3460628247736936E-5</v>
      </c>
      <c r="D581">
        <f t="shared" si="18"/>
        <v>5.06726648393693E-5</v>
      </c>
    </row>
    <row r="582" spans="1:4" x14ac:dyDescent="0.25">
      <c r="A582" s="4">
        <v>500.625</v>
      </c>
      <c r="B582" s="1">
        <v>-89.410160000000005</v>
      </c>
      <c r="C582">
        <f t="shared" si="19"/>
        <v>3.3844803736564198E-5</v>
      </c>
      <c r="D582">
        <f t="shared" si="18"/>
        <v>5.0683767016826446E-5</v>
      </c>
    </row>
    <row r="583" spans="1:4" x14ac:dyDescent="0.25">
      <c r="A583" s="4">
        <v>500.65629999999999</v>
      </c>
      <c r="B583" s="1">
        <v>-88.800110000000004</v>
      </c>
      <c r="C583">
        <f t="shared" si="19"/>
        <v>3.6307345669957586E-5</v>
      </c>
      <c r="D583">
        <f t="shared" si="18"/>
        <v>5.0695183565775863E-5</v>
      </c>
    </row>
    <row r="584" spans="1:4" x14ac:dyDescent="0.25">
      <c r="A584" s="4">
        <v>500.6875</v>
      </c>
      <c r="B584" s="1">
        <v>-87.535259999999994</v>
      </c>
      <c r="C584">
        <f t="shared" si="19"/>
        <v>4.19988114299645E-5</v>
      </c>
      <c r="D584">
        <f t="shared" si="18"/>
        <v>5.0706850897862971E-5</v>
      </c>
    </row>
    <row r="585" spans="1:4" x14ac:dyDescent="0.25">
      <c r="A585" s="4">
        <v>500.71879999999999</v>
      </c>
      <c r="B585" s="1">
        <v>-87.350030000000004</v>
      </c>
      <c r="C585">
        <f t="shared" si="19"/>
        <v>4.2904070738221976E-5</v>
      </c>
      <c r="D585">
        <f t="shared" si="18"/>
        <v>5.071885360469049E-5</v>
      </c>
    </row>
    <row r="586" spans="1:4" x14ac:dyDescent="0.25">
      <c r="A586" s="4">
        <v>500.75</v>
      </c>
      <c r="B586" s="1">
        <v>-87.145520000000005</v>
      </c>
      <c r="C586">
        <f t="shared" si="19"/>
        <v>4.3926236955536199E-5</v>
      </c>
      <c r="D586">
        <f t="shared" si="18"/>
        <v>5.0731125169940811E-5</v>
      </c>
    </row>
    <row r="587" spans="1:4" x14ac:dyDescent="0.25">
      <c r="A587" s="4">
        <v>500.78129999999999</v>
      </c>
      <c r="B587" s="1">
        <v>-87.956630000000004</v>
      </c>
      <c r="C587">
        <f t="shared" si="19"/>
        <v>4.0009995266636598E-5</v>
      </c>
      <c r="D587">
        <f t="shared" si="18"/>
        <v>5.0743754922038698E-5</v>
      </c>
    </row>
    <row r="588" spans="1:4" x14ac:dyDescent="0.25">
      <c r="A588" s="4">
        <v>500.8125</v>
      </c>
      <c r="B588" s="1">
        <v>-86.734660000000005</v>
      </c>
      <c r="C588">
        <f t="shared" si="19"/>
        <v>4.605396218201342E-5</v>
      </c>
      <c r="D588">
        <f t="shared" si="18"/>
        <v>5.075667324283978E-5</v>
      </c>
    </row>
    <row r="589" spans="1:4" x14ac:dyDescent="0.25">
      <c r="A589" s="4">
        <v>500.84379999999999</v>
      </c>
      <c r="B589" s="1">
        <v>-87.177449999999993</v>
      </c>
      <c r="C589">
        <f t="shared" si="19"/>
        <v>4.3765057157923202E-5</v>
      </c>
      <c r="D589">
        <f t="shared" si="18"/>
        <v>5.0769974563339976E-5</v>
      </c>
    </row>
    <row r="590" spans="1:4" x14ac:dyDescent="0.25">
      <c r="A590" s="4">
        <v>500.875</v>
      </c>
      <c r="B590" s="1">
        <v>-88.317859999999996</v>
      </c>
      <c r="C590">
        <f t="shared" si="19"/>
        <v>3.8380179362746432E-5</v>
      </c>
      <c r="D590">
        <f t="shared" si="18"/>
        <v>5.0783585977606192E-5</v>
      </c>
    </row>
    <row r="591" spans="1:4" x14ac:dyDescent="0.25">
      <c r="A591" s="4">
        <v>500.90629999999999</v>
      </c>
      <c r="B591" s="1">
        <v>-87.615729999999999</v>
      </c>
      <c r="C591">
        <f t="shared" si="19"/>
        <v>4.1611512321289239E-5</v>
      </c>
      <c r="D591">
        <f t="shared" si="18"/>
        <v>5.0797607421393689E-5</v>
      </c>
    </row>
    <row r="592" spans="1:4" x14ac:dyDescent="0.25">
      <c r="A592" s="4">
        <v>500.9375</v>
      </c>
      <c r="B592" s="1">
        <v>-86.461619999999996</v>
      </c>
      <c r="C592">
        <f t="shared" si="19"/>
        <v>4.752465797254975E-5</v>
      </c>
      <c r="D592">
        <f t="shared" si="18"/>
        <v>5.0811962502047239E-5</v>
      </c>
    </row>
    <row r="593" spans="1:4" x14ac:dyDescent="0.25">
      <c r="A593" s="4">
        <v>500.96879999999999</v>
      </c>
      <c r="B593" s="1">
        <v>-85.885490000000004</v>
      </c>
      <c r="C593">
        <f t="shared" si="19"/>
        <v>5.0783835698578011E-5</v>
      </c>
      <c r="D593">
        <f t="shared" si="18"/>
        <v>5.0826757103198247E-5</v>
      </c>
    </row>
    <row r="594" spans="1:4" x14ac:dyDescent="0.25">
      <c r="A594" s="4">
        <v>501</v>
      </c>
      <c r="B594" s="1">
        <v>-86.891419999999997</v>
      </c>
      <c r="C594">
        <f t="shared" si="19"/>
        <v>4.5230251227127262E-5</v>
      </c>
      <c r="D594">
        <f t="shared" si="18"/>
        <v>5.0841911132646873E-5</v>
      </c>
    </row>
    <row r="595" spans="1:4" x14ac:dyDescent="0.25">
      <c r="A595" s="4">
        <v>501.03129999999999</v>
      </c>
      <c r="B595" s="1">
        <v>-86.237729999999999</v>
      </c>
      <c r="C595">
        <f t="shared" si="19"/>
        <v>4.8765591911115409E-5</v>
      </c>
      <c r="D595">
        <f t="shared" si="18"/>
        <v>5.0857536911100098E-5</v>
      </c>
    </row>
    <row r="596" spans="1:4" x14ac:dyDescent="0.25">
      <c r="A596" s="4">
        <v>501.0625</v>
      </c>
      <c r="B596" s="1">
        <v>-85.342699999999994</v>
      </c>
      <c r="C596">
        <f t="shared" si="19"/>
        <v>5.4058625613482985E-5</v>
      </c>
      <c r="D596">
        <f t="shared" si="18"/>
        <v>5.0873550419145116E-5</v>
      </c>
    </row>
    <row r="597" spans="1:4" x14ac:dyDescent="0.25">
      <c r="A597" s="4">
        <v>501.09379999999999</v>
      </c>
      <c r="B597" s="1">
        <v>-86.994100000000003</v>
      </c>
      <c r="C597">
        <f t="shared" si="19"/>
        <v>4.4698711068295538E-5</v>
      </c>
      <c r="D597">
        <f t="shared" si="18"/>
        <v>5.0890070955780431E-5</v>
      </c>
    </row>
    <row r="598" spans="1:4" x14ac:dyDescent="0.25">
      <c r="A598" s="4">
        <v>501.125</v>
      </c>
      <c r="B598" s="1">
        <v>-91.166849999999997</v>
      </c>
      <c r="C598">
        <f t="shared" si="19"/>
        <v>2.7647603975135338E-5</v>
      </c>
      <c r="D598">
        <f t="shared" si="18"/>
        <v>5.090701033087959E-5</v>
      </c>
    </row>
    <row r="599" spans="1:4" x14ac:dyDescent="0.25">
      <c r="A599" s="4">
        <v>501.15629999999999</v>
      </c>
      <c r="B599" s="1">
        <v>-87.712900000000005</v>
      </c>
      <c r="C599">
        <f t="shared" si="19"/>
        <v>4.1148593956393759E-5</v>
      </c>
      <c r="D599">
        <f t="shared" si="18"/>
        <v>5.0924495421817579E-5</v>
      </c>
    </row>
    <row r="600" spans="1:4" x14ac:dyDescent="0.25">
      <c r="A600" s="4">
        <v>501.1875</v>
      </c>
      <c r="B600" s="1">
        <v>-86.310389999999998</v>
      </c>
      <c r="C600">
        <f t="shared" si="19"/>
        <v>4.8359355026621405E-5</v>
      </c>
      <c r="D600">
        <f t="shared" si="18"/>
        <v>5.0942433607418615E-5</v>
      </c>
    </row>
    <row r="601" spans="1:4" x14ac:dyDescent="0.25">
      <c r="A601" s="4">
        <v>501.21879999999999</v>
      </c>
      <c r="B601" s="1">
        <v>-87.172330000000002</v>
      </c>
      <c r="C601">
        <f t="shared" si="19"/>
        <v>4.3790862591495037E-5</v>
      </c>
      <c r="D601">
        <f t="shared" si="18"/>
        <v>5.096096001032689E-5</v>
      </c>
    </row>
    <row r="602" spans="1:4" x14ac:dyDescent="0.25">
      <c r="A602" s="4">
        <v>501.25</v>
      </c>
      <c r="B602" s="1">
        <v>-86.697270000000003</v>
      </c>
      <c r="C602">
        <f t="shared" si="19"/>
        <v>4.6252637191994274E-5</v>
      </c>
      <c r="D602">
        <f t="shared" si="18"/>
        <v>5.0979977300148443E-5</v>
      </c>
    </row>
    <row r="603" spans="1:4" x14ac:dyDescent="0.25">
      <c r="A603" s="4">
        <v>501.28129999999999</v>
      </c>
      <c r="B603" s="1">
        <v>-87.545760000000001</v>
      </c>
      <c r="C603">
        <f t="shared" si="19"/>
        <v>4.1948071540294134E-5</v>
      </c>
      <c r="D603">
        <f t="shared" si="18"/>
        <v>5.09996295877248E-5</v>
      </c>
    </row>
    <row r="604" spans="1:4" x14ac:dyDescent="0.25">
      <c r="A604" s="4">
        <v>501.3125</v>
      </c>
      <c r="B604" s="1">
        <v>-88.466319999999996</v>
      </c>
      <c r="C604">
        <f t="shared" si="19"/>
        <v>3.7729756294643039E-5</v>
      </c>
      <c r="D604">
        <f t="shared" si="18"/>
        <v>5.101981453647693E-5</v>
      </c>
    </row>
    <row r="605" spans="1:4" x14ac:dyDescent="0.25">
      <c r="A605" s="4">
        <v>501.34379999999999</v>
      </c>
      <c r="B605" s="1">
        <v>-86.17259</v>
      </c>
      <c r="C605">
        <f t="shared" si="19"/>
        <v>4.9132685216995466E-5</v>
      </c>
      <c r="D605">
        <f t="shared" si="18"/>
        <v>5.104068607517049E-5</v>
      </c>
    </row>
    <row r="606" spans="1:4" x14ac:dyDescent="0.25">
      <c r="A606" s="4">
        <v>501.375</v>
      </c>
      <c r="B606" s="1">
        <v>-86.843609999999998</v>
      </c>
      <c r="C606">
        <f t="shared" si="19"/>
        <v>4.54798998846454E-5</v>
      </c>
      <c r="D606">
        <f t="shared" si="18"/>
        <v>5.1062136544386136E-5</v>
      </c>
    </row>
    <row r="607" spans="1:4" x14ac:dyDescent="0.25">
      <c r="A607" s="4">
        <v>501.40629999999999</v>
      </c>
      <c r="B607" s="1">
        <v>-88.999660000000006</v>
      </c>
      <c r="C607">
        <f t="shared" si="19"/>
        <v>3.5482727830176353E-5</v>
      </c>
      <c r="D607">
        <f t="shared" si="18"/>
        <v>5.1084330619939569E-5</v>
      </c>
    </row>
    <row r="608" spans="1:4" x14ac:dyDescent="0.25">
      <c r="A608" s="4">
        <v>501.4375</v>
      </c>
      <c r="B608" s="1">
        <v>-87.514899999999997</v>
      </c>
      <c r="C608">
        <f t="shared" si="19"/>
        <v>4.2097373443263868E-5</v>
      </c>
      <c r="D608">
        <f t="shared" si="18"/>
        <v>5.1107154982469028E-5</v>
      </c>
    </row>
    <row r="609" spans="1:4" x14ac:dyDescent="0.25">
      <c r="A609" s="4">
        <v>501.46879999999999</v>
      </c>
      <c r="B609" s="1">
        <v>-88.175939999999997</v>
      </c>
      <c r="C609">
        <f t="shared" si="19"/>
        <v>3.9012429782654559E-5</v>
      </c>
      <c r="D609">
        <f t="shared" si="18"/>
        <v>5.1130786098173087E-5</v>
      </c>
    </row>
    <row r="610" spans="1:4" x14ac:dyDescent="0.25">
      <c r="A610" s="4">
        <v>501.5</v>
      </c>
      <c r="B610" s="1">
        <v>-89.448120000000003</v>
      </c>
      <c r="C610">
        <f t="shared" si="19"/>
        <v>3.369721431100434E-5</v>
      </c>
      <c r="D610">
        <f t="shared" si="18"/>
        <v>5.1155104629650823E-5</v>
      </c>
    </row>
    <row r="611" spans="1:4" x14ac:dyDescent="0.25">
      <c r="A611" s="4">
        <v>501.53129999999999</v>
      </c>
      <c r="B611" s="1">
        <v>-86.52055</v>
      </c>
      <c r="C611">
        <f t="shared" si="19"/>
        <v>4.72033150663604E-5</v>
      </c>
      <c r="D611">
        <f t="shared" si="18"/>
        <v>5.1180300008495492E-5</v>
      </c>
    </row>
    <row r="612" spans="1:4" x14ac:dyDescent="0.25">
      <c r="A612" s="4">
        <v>501.5625</v>
      </c>
      <c r="B612" s="1">
        <v>-86.205560000000006</v>
      </c>
      <c r="C612">
        <f t="shared" si="19"/>
        <v>4.8946540313141866E-5</v>
      </c>
      <c r="D612">
        <f t="shared" si="18"/>
        <v>5.1206246499947723E-5</v>
      </c>
    </row>
    <row r="613" spans="1:4" x14ac:dyDescent="0.25">
      <c r="A613" s="4">
        <v>501.59379999999999</v>
      </c>
      <c r="B613" s="1">
        <v>-87.141210000000001</v>
      </c>
      <c r="C613">
        <f t="shared" si="19"/>
        <v>4.3948038874328466E-5</v>
      </c>
      <c r="D613">
        <f t="shared" si="18"/>
        <v>5.1233147828389546E-5</v>
      </c>
    </row>
    <row r="614" spans="1:4" x14ac:dyDescent="0.25">
      <c r="A614" s="4">
        <v>501.625</v>
      </c>
      <c r="B614" s="1">
        <v>-87.516069999999999</v>
      </c>
      <c r="C614">
        <f t="shared" si="19"/>
        <v>4.2091703257267064E-5</v>
      </c>
      <c r="D614">
        <f t="shared" si="18"/>
        <v>5.126087146140218E-5</v>
      </c>
    </row>
    <row r="615" spans="1:4" x14ac:dyDescent="0.25">
      <c r="A615" s="4">
        <v>501.65629999999999</v>
      </c>
      <c r="B615" s="1">
        <v>-86.709220000000002</v>
      </c>
      <c r="C615">
        <f t="shared" si="19"/>
        <v>4.6189046817507622E-5</v>
      </c>
      <c r="D615">
        <f t="shared" si="18"/>
        <v>5.1289636920575088E-5</v>
      </c>
    </row>
    <row r="616" spans="1:4" x14ac:dyDescent="0.25">
      <c r="A616" s="4">
        <v>501.6875</v>
      </c>
      <c r="B616" s="1">
        <v>-87.090329999999994</v>
      </c>
      <c r="C616">
        <f t="shared" si="19"/>
        <v>4.4206232143574298E-5</v>
      </c>
      <c r="D616">
        <f t="shared" si="18"/>
        <v>5.1319304455461358E-5</v>
      </c>
    </row>
    <row r="617" spans="1:4" x14ac:dyDescent="0.25">
      <c r="A617" s="4">
        <v>501.71879999999999</v>
      </c>
      <c r="B617" s="1">
        <v>-88.651539999999997</v>
      </c>
      <c r="C617">
        <f t="shared" si="19"/>
        <v>3.6933715542530704E-5</v>
      </c>
      <c r="D617">
        <f t="shared" si="18"/>
        <v>5.1350111095770097E-5</v>
      </c>
    </row>
    <row r="618" spans="1:4" x14ac:dyDescent="0.25">
      <c r="A618" s="4">
        <v>501.75</v>
      </c>
      <c r="B618" s="1">
        <v>-89.378579999999999</v>
      </c>
      <c r="C618">
        <f t="shared" si="19"/>
        <v>3.3968080027159599E-5</v>
      </c>
      <c r="D618">
        <f t="shared" si="18"/>
        <v>5.1381909434456854E-5</v>
      </c>
    </row>
    <row r="619" spans="1:4" x14ac:dyDescent="0.25">
      <c r="A619" s="4">
        <v>501.78129999999999</v>
      </c>
      <c r="B619" s="1">
        <v>-87.955410000000001</v>
      </c>
      <c r="C619">
        <f t="shared" si="19"/>
        <v>4.0015615372859985E-5</v>
      </c>
      <c r="D619">
        <f t="shared" si="18"/>
        <v>5.1414955962173671E-5</v>
      </c>
    </row>
    <row r="620" spans="1:4" x14ac:dyDescent="0.25">
      <c r="A620" s="4">
        <v>501.8125</v>
      </c>
      <c r="B620" s="1">
        <v>-87.588970000000003</v>
      </c>
      <c r="C620">
        <f t="shared" si="19"/>
        <v>4.1739909202245455E-5</v>
      </c>
      <c r="D620">
        <f t="shared" si="18"/>
        <v>5.1449095161711364E-5</v>
      </c>
    </row>
    <row r="621" spans="1:4" x14ac:dyDescent="0.25">
      <c r="A621" s="4">
        <v>501.84379999999999</v>
      </c>
      <c r="B621" s="1">
        <v>-89.505039999999994</v>
      </c>
      <c r="C621">
        <f t="shared" si="19"/>
        <v>3.3477113135739843E-5</v>
      </c>
      <c r="D621">
        <f t="shared" si="18"/>
        <v>5.1484605222191865E-5</v>
      </c>
    </row>
    <row r="622" spans="1:4" x14ac:dyDescent="0.25">
      <c r="A622" s="4">
        <v>501.875</v>
      </c>
      <c r="B622" s="1">
        <v>-87.865070000000003</v>
      </c>
      <c r="C622">
        <f t="shared" si="19"/>
        <v>4.0433980750518244E-5</v>
      </c>
      <c r="D622">
        <f t="shared" si="18"/>
        <v>5.1521322052741893E-5</v>
      </c>
    </row>
    <row r="623" spans="1:4" x14ac:dyDescent="0.25">
      <c r="A623" s="4">
        <v>501.90629999999999</v>
      </c>
      <c r="B623" s="1">
        <v>-86.753069999999994</v>
      </c>
      <c r="C623">
        <f t="shared" si="19"/>
        <v>4.5956452820472245E-5</v>
      </c>
      <c r="D623">
        <f t="shared" si="18"/>
        <v>5.1559548115176889E-5</v>
      </c>
    </row>
    <row r="624" spans="1:4" x14ac:dyDescent="0.25">
      <c r="A624" s="4">
        <v>501.9375</v>
      </c>
      <c r="B624" s="1">
        <v>-86.810869999999994</v>
      </c>
      <c r="C624">
        <f t="shared" si="19"/>
        <v>4.5651652209813026E-5</v>
      </c>
      <c r="D624">
        <f t="shared" si="18"/>
        <v>5.159911027918128E-5</v>
      </c>
    </row>
    <row r="625" spans="1:4" x14ac:dyDescent="0.25">
      <c r="A625" s="4">
        <v>501.96879999999999</v>
      </c>
      <c r="B625" s="1">
        <v>-84.502589999999998</v>
      </c>
      <c r="C625">
        <f t="shared" si="19"/>
        <v>5.9548455262878333E-5</v>
      </c>
      <c r="D625">
        <f t="shared" si="18"/>
        <v>5.1640338253733922E-5</v>
      </c>
    </row>
    <row r="626" spans="1:4" x14ac:dyDescent="0.25">
      <c r="A626" s="4">
        <v>502</v>
      </c>
      <c r="B626" s="1">
        <v>-83.33614</v>
      </c>
      <c r="C626">
        <f t="shared" si="19"/>
        <v>6.8107195909618555E-5</v>
      </c>
      <c r="D626">
        <f t="shared" si="18"/>
        <v>5.1683049412263607E-5</v>
      </c>
    </row>
    <row r="627" spans="1:4" x14ac:dyDescent="0.25">
      <c r="A627" s="4">
        <v>502.03129999999999</v>
      </c>
      <c r="B627" s="1">
        <v>-85.086519999999993</v>
      </c>
      <c r="C627">
        <f t="shared" si="19"/>
        <v>5.5676765843241654E-5</v>
      </c>
      <c r="D627">
        <f t="shared" si="18"/>
        <v>5.1727604163796297E-5</v>
      </c>
    </row>
    <row r="628" spans="1:4" x14ac:dyDescent="0.25">
      <c r="A628" s="4">
        <v>502.0625</v>
      </c>
      <c r="B628" s="1">
        <v>-89.154769999999999</v>
      </c>
      <c r="C628">
        <f t="shared" si="19"/>
        <v>3.4854712114931735E-5</v>
      </c>
      <c r="D628">
        <f t="shared" si="18"/>
        <v>5.1773809953884067E-5</v>
      </c>
    </row>
    <row r="629" spans="1:4" x14ac:dyDescent="0.25">
      <c r="A629" s="4">
        <v>502.09379999999999</v>
      </c>
      <c r="B629" s="1">
        <v>-88.505430000000004</v>
      </c>
      <c r="C629">
        <f t="shared" si="19"/>
        <v>3.7560252226493665E-5</v>
      </c>
      <c r="D629">
        <f t="shared" si="18"/>
        <v>5.1822061919697024E-5</v>
      </c>
    </row>
    <row r="630" spans="1:4" x14ac:dyDescent="0.25">
      <c r="A630" s="4">
        <v>502.125</v>
      </c>
      <c r="B630" s="1">
        <v>-85.959069999999997</v>
      </c>
      <c r="C630">
        <f t="shared" si="19"/>
        <v>5.0355452158839919E-5</v>
      </c>
      <c r="D630">
        <f t="shared" si="18"/>
        <v>5.1872157195638539E-5</v>
      </c>
    </row>
    <row r="631" spans="1:4" x14ac:dyDescent="0.25">
      <c r="A631" s="4">
        <v>502.15629999999999</v>
      </c>
      <c r="B631" s="1">
        <v>-84.911349999999999</v>
      </c>
      <c r="C631">
        <f t="shared" si="19"/>
        <v>5.6811008647509651E-5</v>
      </c>
      <c r="D631">
        <f t="shared" si="18"/>
        <v>5.1924530371073041E-5</v>
      </c>
    </row>
    <row r="632" spans="1:4" x14ac:dyDescent="0.25">
      <c r="A632" s="4">
        <v>502.1875</v>
      </c>
      <c r="B632" s="1">
        <v>-85.477159999999998</v>
      </c>
      <c r="C632">
        <f t="shared" si="19"/>
        <v>5.3228226959855091E-5</v>
      </c>
      <c r="D632">
        <f t="shared" si="18"/>
        <v>5.1978967967153306E-5</v>
      </c>
    </row>
    <row r="633" spans="1:4" x14ac:dyDescent="0.25">
      <c r="A633" s="4">
        <v>502.21879999999999</v>
      </c>
      <c r="B633" s="1">
        <v>-85.803120000000007</v>
      </c>
      <c r="C633">
        <f t="shared" si="19"/>
        <v>5.1267719558538536E-5</v>
      </c>
      <c r="D633">
        <f t="shared" si="18"/>
        <v>5.2035949597207357E-5</v>
      </c>
    </row>
    <row r="634" spans="1:4" x14ac:dyDescent="0.25">
      <c r="A634" s="4">
        <v>502.25</v>
      </c>
      <c r="B634" s="1">
        <v>-86.373379999999997</v>
      </c>
      <c r="C634">
        <f t="shared" si="19"/>
        <v>4.800992195721214E-5</v>
      </c>
      <c r="D634">
        <f t="shared" si="18"/>
        <v>5.20952509945606E-5</v>
      </c>
    </row>
    <row r="635" spans="1:4" x14ac:dyDescent="0.25">
      <c r="A635" s="4">
        <v>502.28129999999999</v>
      </c>
      <c r="B635" s="1">
        <v>-88.46311</v>
      </c>
      <c r="C635">
        <f t="shared" si="19"/>
        <v>3.7743702465384155E-5</v>
      </c>
      <c r="D635">
        <f t="shared" si="18"/>
        <v>5.2157403408338122E-5</v>
      </c>
    </row>
    <row r="636" spans="1:4" x14ac:dyDescent="0.25">
      <c r="A636" s="4">
        <v>502.3125</v>
      </c>
      <c r="B636" s="1">
        <v>-89.908749999999998</v>
      </c>
      <c r="C636">
        <f t="shared" si="19"/>
        <v>3.1956742262074467E-5</v>
      </c>
      <c r="D636">
        <f t="shared" si="18"/>
        <v>5.2222171802393427E-5</v>
      </c>
    </row>
    <row r="637" spans="1:4" x14ac:dyDescent="0.25">
      <c r="A637" s="4">
        <v>502.34379999999999</v>
      </c>
      <c r="B637" s="1">
        <v>-87.636799999999994</v>
      </c>
      <c r="C637">
        <f t="shared" si="19"/>
        <v>4.1510694551724091E-5</v>
      </c>
      <c r="D637">
        <f t="shared" si="18"/>
        <v>5.2290146959486202E-5</v>
      </c>
    </row>
    <row r="638" spans="1:4" x14ac:dyDescent="0.25">
      <c r="A638" s="4">
        <v>502.375</v>
      </c>
      <c r="B638" s="1">
        <v>-86.216539999999995</v>
      </c>
      <c r="C638">
        <f t="shared" si="19"/>
        <v>4.8884705142720664E-5</v>
      </c>
      <c r="D638">
        <f t="shared" si="18"/>
        <v>5.2361083377676815E-5</v>
      </c>
    </row>
    <row r="639" spans="1:4" x14ac:dyDescent="0.25">
      <c r="A639" s="4">
        <v>502.40629999999999</v>
      </c>
      <c r="B639" s="1">
        <v>-86.954800000000006</v>
      </c>
      <c r="C639">
        <f t="shared" si="19"/>
        <v>4.4901412172202723E-5</v>
      </c>
      <c r="D639">
        <f t="shared" si="18"/>
        <v>5.2435640874665838E-5</v>
      </c>
    </row>
    <row r="640" spans="1:4" x14ac:dyDescent="0.25">
      <c r="A640" s="4">
        <v>502.4375</v>
      </c>
      <c r="B640" s="1">
        <v>-86.345479999999995</v>
      </c>
      <c r="C640">
        <f t="shared" si="19"/>
        <v>4.8164382865033807E-5</v>
      </c>
      <c r="D640">
        <f t="shared" si="18"/>
        <v>5.2513564202602949E-5</v>
      </c>
    </row>
    <row r="641" spans="1:4" x14ac:dyDescent="0.25">
      <c r="A641" s="4">
        <v>502.46879999999999</v>
      </c>
      <c r="B641" s="1">
        <v>-86.799509999999998</v>
      </c>
      <c r="C641">
        <f t="shared" si="19"/>
        <v>4.5711397621128653E-5</v>
      </c>
      <c r="D641">
        <f t="shared" si="18"/>
        <v>5.2595593732883612E-5</v>
      </c>
    </row>
    <row r="642" spans="1:4" x14ac:dyDescent="0.25">
      <c r="A642" s="4">
        <v>502.5</v>
      </c>
      <c r="B642" s="1">
        <v>-85.074700000000007</v>
      </c>
      <c r="C642">
        <f t="shared" si="19"/>
        <v>5.575258390942149E-5</v>
      </c>
      <c r="D642">
        <f t="shared" ref="D642:D705" si="20">a_0*(a_1^2/((a_2-A642)^2+a_1^2))+a_3+$G$6*(a_1^2/((a_2-A642+1.039)^2+a_1^2))+$G$7*(a_1^2/((a_2-A642-1.039)^2+a_1^2))+$G$8*(a_1^2/((a_2-A642+0.648)^2+a_1^2))+$G$9*(a_1^2/((a_2-A642-0.648)^2+a_1^2))</f>
        <v>5.2681465794046277E-5</v>
      </c>
    </row>
    <row r="643" spans="1:4" x14ac:dyDescent="0.25">
      <c r="A643" s="4">
        <v>502.53129999999999</v>
      </c>
      <c r="B643" s="1">
        <v>-84.406090000000006</v>
      </c>
      <c r="C643">
        <f t="shared" ref="C643:C706" si="21">10^(B643/20)</f>
        <v>6.0213725722947883E-5</v>
      </c>
      <c r="D643">
        <f t="shared" si="20"/>
        <v>5.2772015393131941E-5</v>
      </c>
    </row>
    <row r="644" spans="1:4" x14ac:dyDescent="0.25">
      <c r="A644" s="4">
        <v>502.5625</v>
      </c>
      <c r="B644" s="1">
        <v>-87.374790000000004</v>
      </c>
      <c r="C644">
        <f t="shared" si="21"/>
        <v>4.27819425314229E-5</v>
      </c>
      <c r="D644">
        <f t="shared" si="20"/>
        <v>5.2866972626236067E-5</v>
      </c>
    </row>
    <row r="645" spans="1:4" x14ac:dyDescent="0.25">
      <c r="A645" s="4">
        <v>502.59379999999999</v>
      </c>
      <c r="B645" s="1">
        <v>-91.470259999999996</v>
      </c>
      <c r="C645">
        <f t="shared" si="21"/>
        <v>2.6698508476695418E-5</v>
      </c>
      <c r="D645">
        <f t="shared" si="20"/>
        <v>5.2967284509078829E-5</v>
      </c>
    </row>
    <row r="646" spans="1:4" x14ac:dyDescent="0.25">
      <c r="A646" s="4">
        <v>502.625</v>
      </c>
      <c r="B646" s="1">
        <v>-90.066339999999997</v>
      </c>
      <c r="C646">
        <f t="shared" si="21"/>
        <v>3.1382172118212097E-5</v>
      </c>
      <c r="D646">
        <f t="shared" si="20"/>
        <v>5.3072678349236615E-5</v>
      </c>
    </row>
    <row r="647" spans="1:4" x14ac:dyDescent="0.25">
      <c r="A647" s="4">
        <v>502.65629999999999</v>
      </c>
      <c r="B647" s="1">
        <v>-87.84196</v>
      </c>
      <c r="C647">
        <f t="shared" si="21"/>
        <v>4.0541704141667612E-5</v>
      </c>
      <c r="D647">
        <f t="shared" si="20"/>
        <v>5.3184234818135623E-5</v>
      </c>
    </row>
    <row r="648" spans="1:4" x14ac:dyDescent="0.25">
      <c r="A648" s="4">
        <v>502.6875</v>
      </c>
      <c r="B648" s="1">
        <v>-86.799660000000003</v>
      </c>
      <c r="C648">
        <f t="shared" si="21"/>
        <v>4.5710608220074207E-5</v>
      </c>
      <c r="D648">
        <f t="shared" si="20"/>
        <v>5.3301683688950516E-5</v>
      </c>
    </row>
    <row r="649" spans="1:4" x14ac:dyDescent="0.25">
      <c r="A649" s="4">
        <v>502.71879999999999</v>
      </c>
      <c r="B649" s="1">
        <v>-86.249440000000007</v>
      </c>
      <c r="C649">
        <f t="shared" si="21"/>
        <v>4.8699892213456764E-5</v>
      </c>
      <c r="D649">
        <f t="shared" si="20"/>
        <v>5.3426266554586895E-5</v>
      </c>
    </row>
    <row r="650" spans="1:4" x14ac:dyDescent="0.25">
      <c r="A650" s="4">
        <v>502.75</v>
      </c>
      <c r="B650" s="1">
        <v>-85.428449999999998</v>
      </c>
      <c r="C650">
        <f t="shared" si="21"/>
        <v>5.3527566537599309E-5</v>
      </c>
      <c r="D650">
        <f t="shared" si="20"/>
        <v>5.3557723534575402E-5</v>
      </c>
    </row>
    <row r="651" spans="1:4" x14ac:dyDescent="0.25">
      <c r="A651" s="4">
        <v>502.78129999999999</v>
      </c>
      <c r="B651" s="1">
        <v>-85.779960000000003</v>
      </c>
      <c r="C651">
        <f t="shared" si="21"/>
        <v>5.1404601884637431E-5</v>
      </c>
      <c r="D651">
        <f t="shared" si="20"/>
        <v>5.3697491892868591E-5</v>
      </c>
    </row>
    <row r="652" spans="1:4" x14ac:dyDescent="0.25">
      <c r="A652" s="4">
        <v>502.8125</v>
      </c>
      <c r="B652" s="1">
        <v>-85.535269999999997</v>
      </c>
      <c r="C652">
        <f t="shared" si="21"/>
        <v>5.2873310101650752E-5</v>
      </c>
      <c r="D652">
        <f t="shared" si="20"/>
        <v>5.3845333809392973E-5</v>
      </c>
    </row>
    <row r="653" spans="1:4" x14ac:dyDescent="0.25">
      <c r="A653" s="4">
        <v>502.84379999999999</v>
      </c>
      <c r="B653" s="1">
        <v>-84.147120000000001</v>
      </c>
      <c r="C653">
        <f t="shared" si="21"/>
        <v>6.2036030382015006E-5</v>
      </c>
      <c r="D653">
        <f t="shared" si="20"/>
        <v>5.4002927075354041E-5</v>
      </c>
    </row>
    <row r="654" spans="1:4" x14ac:dyDescent="0.25">
      <c r="A654" s="4">
        <v>502.875</v>
      </c>
      <c r="B654" s="1">
        <v>-82.875860000000003</v>
      </c>
      <c r="C654">
        <f t="shared" si="21"/>
        <v>7.1813649878296778E-5</v>
      </c>
      <c r="D654">
        <f t="shared" si="20"/>
        <v>5.4170073277627806E-5</v>
      </c>
    </row>
    <row r="655" spans="1:4" x14ac:dyDescent="0.25">
      <c r="A655" s="4">
        <v>502.90629999999999</v>
      </c>
      <c r="B655" s="1">
        <v>-83.938609999999997</v>
      </c>
      <c r="C655">
        <f t="shared" si="21"/>
        <v>6.3543261178295853E-5</v>
      </c>
      <c r="D655">
        <f t="shared" si="20"/>
        <v>5.4348749436709091E-5</v>
      </c>
    </row>
    <row r="656" spans="1:4" x14ac:dyDescent="0.25">
      <c r="A656" s="4">
        <v>502.9375</v>
      </c>
      <c r="B656" s="1">
        <v>-85.537239999999997</v>
      </c>
      <c r="C656">
        <f t="shared" si="21"/>
        <v>5.2861319549836225E-5</v>
      </c>
      <c r="D656">
        <f t="shared" si="20"/>
        <v>5.4538822229344484E-5</v>
      </c>
    </row>
    <row r="657" spans="1:4" x14ac:dyDescent="0.25">
      <c r="A657" s="4">
        <v>502.96879999999999</v>
      </c>
      <c r="B657" s="1">
        <v>-84.799520000000001</v>
      </c>
      <c r="C657">
        <f t="shared" si="21"/>
        <v>5.7547173820195768E-5</v>
      </c>
      <c r="D657">
        <f t="shared" si="20"/>
        <v>5.4742645850436261E-5</v>
      </c>
    </row>
    <row r="658" spans="1:4" x14ac:dyDescent="0.25">
      <c r="A658" s="4">
        <v>503</v>
      </c>
      <c r="B658" s="1">
        <v>-85.587699999999998</v>
      </c>
      <c r="C658">
        <f t="shared" si="21"/>
        <v>5.2555116120749383E-5</v>
      </c>
      <c r="D658">
        <f t="shared" si="20"/>
        <v>5.4960190169759689E-5</v>
      </c>
    </row>
    <row r="659" spans="1:4" x14ac:dyDescent="0.25">
      <c r="A659" s="4">
        <v>503.03129999999999</v>
      </c>
      <c r="B659" s="1">
        <v>-87.02637</v>
      </c>
      <c r="C659">
        <f t="shared" si="21"/>
        <v>4.4532953579652395E-5</v>
      </c>
      <c r="D659">
        <f t="shared" si="20"/>
        <v>5.5194291608954439E-5</v>
      </c>
    </row>
    <row r="660" spans="1:4" x14ac:dyDescent="0.25">
      <c r="A660" s="4">
        <v>503.0625</v>
      </c>
      <c r="B660" s="1">
        <v>-84.848100000000002</v>
      </c>
      <c r="C660">
        <f t="shared" si="21"/>
        <v>5.7226212077377426E-5</v>
      </c>
      <c r="D660">
        <f t="shared" si="20"/>
        <v>5.544507991737853E-5</v>
      </c>
    </row>
    <row r="661" spans="1:4" x14ac:dyDescent="0.25">
      <c r="A661" s="4">
        <v>503.09379999999999</v>
      </c>
      <c r="B661" s="1">
        <v>-83.192769999999996</v>
      </c>
      <c r="C661">
        <f t="shared" si="21"/>
        <v>6.9240708004233279E-5</v>
      </c>
      <c r="D661">
        <f t="shared" si="20"/>
        <v>5.5716017395772953E-5</v>
      </c>
    </row>
    <row r="662" spans="1:4" x14ac:dyDescent="0.25">
      <c r="A662" s="4">
        <v>503.125</v>
      </c>
      <c r="B662" s="1">
        <v>-83.453069999999997</v>
      </c>
      <c r="C662">
        <f t="shared" si="21"/>
        <v>6.7196476333091594E-5</v>
      </c>
      <c r="D662">
        <f t="shared" si="20"/>
        <v>5.6007478123917426E-5</v>
      </c>
    </row>
    <row r="663" spans="1:4" x14ac:dyDescent="0.25">
      <c r="A663" s="4">
        <v>503.15629999999999</v>
      </c>
      <c r="B663" s="1">
        <v>-84.373699999999999</v>
      </c>
      <c r="C663">
        <f t="shared" si="21"/>
        <v>6.0438684085764082E-5</v>
      </c>
      <c r="D663">
        <f t="shared" si="20"/>
        <v>5.6323749155512808E-5</v>
      </c>
    </row>
    <row r="664" spans="1:4" x14ac:dyDescent="0.25">
      <c r="A664" s="4">
        <v>503.1875</v>
      </c>
      <c r="B664" s="1">
        <v>-85.419790000000006</v>
      </c>
      <c r="C664">
        <f t="shared" si="21"/>
        <v>5.358096117026002E-5</v>
      </c>
      <c r="D664">
        <f t="shared" si="20"/>
        <v>5.6665574259015808E-5</v>
      </c>
    </row>
    <row r="665" spans="1:4" x14ac:dyDescent="0.25">
      <c r="A665" s="4">
        <v>503.21879999999999</v>
      </c>
      <c r="B665" s="1">
        <v>-85.271370000000005</v>
      </c>
      <c r="C665">
        <f t="shared" si="21"/>
        <v>5.4504392072332695E-5</v>
      </c>
      <c r="D665">
        <f t="shared" si="20"/>
        <v>5.7038342424368718E-5</v>
      </c>
    </row>
    <row r="666" spans="1:4" x14ac:dyDescent="0.25">
      <c r="A666" s="4">
        <v>503.25</v>
      </c>
      <c r="B666" s="1">
        <v>-84.965059999999994</v>
      </c>
      <c r="C666">
        <f t="shared" si="21"/>
        <v>5.6460796434425257E-5</v>
      </c>
      <c r="D666">
        <f t="shared" si="20"/>
        <v>5.7443350252864722E-5</v>
      </c>
    </row>
    <row r="667" spans="1:4" x14ac:dyDescent="0.25">
      <c r="A667" s="4">
        <v>503.28129999999999</v>
      </c>
      <c r="B667" s="1">
        <v>-84.251819999999995</v>
      </c>
      <c r="C667">
        <f t="shared" si="21"/>
        <v>6.1292734881232942E-5</v>
      </c>
      <c r="D667">
        <f t="shared" si="20"/>
        <v>5.7887472614806106E-5</v>
      </c>
    </row>
    <row r="668" spans="1:4" x14ac:dyDescent="0.25">
      <c r="A668" s="4">
        <v>503.3125</v>
      </c>
      <c r="B668" s="1">
        <v>-83.340260000000001</v>
      </c>
      <c r="C668">
        <f t="shared" si="21"/>
        <v>6.8074898111682746E-5</v>
      </c>
      <c r="D668">
        <f t="shared" si="20"/>
        <v>5.8372814727645635E-5</v>
      </c>
    </row>
    <row r="669" spans="1:4" x14ac:dyDescent="0.25">
      <c r="A669" s="4">
        <v>503.34379999999999</v>
      </c>
      <c r="B669" s="1">
        <v>-83.117840000000001</v>
      </c>
      <c r="C669">
        <f t="shared" si="21"/>
        <v>6.9840606153748284E-5</v>
      </c>
      <c r="D669">
        <f t="shared" si="20"/>
        <v>5.890825017088104E-5</v>
      </c>
    </row>
    <row r="670" spans="1:4" x14ac:dyDescent="0.25">
      <c r="A670" s="4">
        <v>503.375</v>
      </c>
      <c r="B670" s="1">
        <v>-84.211910000000003</v>
      </c>
      <c r="C670">
        <f t="shared" si="21"/>
        <v>6.1575011270064748E-5</v>
      </c>
      <c r="D670">
        <f t="shared" si="20"/>
        <v>5.9497008356060509E-5</v>
      </c>
    </row>
    <row r="671" spans="1:4" x14ac:dyDescent="0.25">
      <c r="A671" s="4">
        <v>503.40629999999999</v>
      </c>
      <c r="B671" s="1">
        <v>-86.117270000000005</v>
      </c>
      <c r="C671">
        <f t="shared" si="21"/>
        <v>4.9446607467016888E-5</v>
      </c>
      <c r="D671">
        <f t="shared" si="20"/>
        <v>6.0150570715589898E-5</v>
      </c>
    </row>
    <row r="672" spans="1:4" x14ac:dyDescent="0.25">
      <c r="A672" s="4">
        <v>503.4375</v>
      </c>
      <c r="B672" s="1">
        <v>-86.125569999999996</v>
      </c>
      <c r="C672">
        <f t="shared" si="21"/>
        <v>4.9399380201336329E-5</v>
      </c>
      <c r="D672">
        <f t="shared" si="20"/>
        <v>6.0873536780570159E-5</v>
      </c>
    </row>
    <row r="673" spans="1:4" x14ac:dyDescent="0.25">
      <c r="A673" s="4">
        <v>503.46879999999999</v>
      </c>
      <c r="B673" s="1">
        <v>-84.905900000000003</v>
      </c>
      <c r="C673">
        <f t="shared" si="21"/>
        <v>5.684666615256363E-5</v>
      </c>
      <c r="D673">
        <f t="shared" si="20"/>
        <v>6.1680454263070186E-5</v>
      </c>
    </row>
    <row r="674" spans="1:4" x14ac:dyDescent="0.25">
      <c r="A674" s="4">
        <v>503.5</v>
      </c>
      <c r="B674" s="1">
        <v>-82.743369999999999</v>
      </c>
      <c r="C674">
        <f t="shared" si="21"/>
        <v>7.2917454614995436E-5</v>
      </c>
      <c r="D674">
        <f t="shared" si="20"/>
        <v>6.257695856067168E-5</v>
      </c>
    </row>
    <row r="675" spans="1:4" x14ac:dyDescent="0.25">
      <c r="A675" s="4">
        <v>503.53129999999999</v>
      </c>
      <c r="B675" s="1">
        <v>-82.316370000000006</v>
      </c>
      <c r="C675">
        <f t="shared" si="21"/>
        <v>7.6591663129594217E-5</v>
      </c>
      <c r="D675">
        <f t="shared" si="20"/>
        <v>6.358006978152348E-5</v>
      </c>
    </row>
    <row r="676" spans="1:4" x14ac:dyDescent="0.25">
      <c r="A676" s="4">
        <v>503.5625</v>
      </c>
      <c r="B676" s="1">
        <v>-83.741150000000005</v>
      </c>
      <c r="C676">
        <f t="shared" si="21"/>
        <v>6.5004361975235447E-5</v>
      </c>
      <c r="D676">
        <f t="shared" si="20"/>
        <v>6.4694029939720639E-5</v>
      </c>
    </row>
    <row r="677" spans="1:4" x14ac:dyDescent="0.25">
      <c r="A677" s="4">
        <v>503.59379999999999</v>
      </c>
      <c r="B677" s="1">
        <v>-83.504739999999998</v>
      </c>
      <c r="C677">
        <f t="shared" si="21"/>
        <v>6.679792933259412E-5</v>
      </c>
      <c r="D677">
        <f t="shared" si="20"/>
        <v>6.5934297271282442E-5</v>
      </c>
    </row>
    <row r="678" spans="1:4" x14ac:dyDescent="0.25">
      <c r="A678" s="4">
        <v>503.625</v>
      </c>
      <c r="B678" s="1">
        <v>-82.385940000000005</v>
      </c>
      <c r="C678">
        <f t="shared" si="21"/>
        <v>7.5980649205502874E-5</v>
      </c>
      <c r="D678">
        <f t="shared" si="20"/>
        <v>6.7296051293067125E-5</v>
      </c>
    </row>
    <row r="679" spans="1:4" x14ac:dyDescent="0.25">
      <c r="A679" s="4">
        <v>503.65629999999999</v>
      </c>
      <c r="B679" s="1">
        <v>-82.491159999999994</v>
      </c>
      <c r="C679">
        <f t="shared" si="21"/>
        <v>7.5065779712511923E-5</v>
      </c>
      <c r="D679">
        <f t="shared" si="20"/>
        <v>6.8782184804666355E-5</v>
      </c>
    </row>
    <row r="680" spans="1:4" x14ac:dyDescent="0.25">
      <c r="A680" s="4">
        <v>503.6875</v>
      </c>
      <c r="B680" s="1">
        <v>-82.861469999999997</v>
      </c>
      <c r="C680">
        <f t="shared" si="21"/>
        <v>7.1932722875825471E-5</v>
      </c>
      <c r="D680">
        <f t="shared" si="20"/>
        <v>7.0364719594088858E-5</v>
      </c>
    </row>
    <row r="681" spans="1:4" x14ac:dyDescent="0.25">
      <c r="A681" s="4">
        <v>503.71879999999999</v>
      </c>
      <c r="B681" s="1">
        <v>-82.84939</v>
      </c>
      <c r="C681">
        <f t="shared" si="21"/>
        <v>7.2032833728941006E-5</v>
      </c>
      <c r="D681">
        <f t="shared" si="20"/>
        <v>7.2021052596718166E-5</v>
      </c>
    </row>
    <row r="682" spans="1:4" x14ac:dyDescent="0.25">
      <c r="A682" s="4">
        <v>503.75</v>
      </c>
      <c r="B682" s="1">
        <v>-82.91292</v>
      </c>
      <c r="C682">
        <f t="shared" si="21"/>
        <v>7.1507896026087574E-5</v>
      </c>
      <c r="D682">
        <f t="shared" si="20"/>
        <v>7.3698285532232025E-5</v>
      </c>
    </row>
    <row r="683" spans="1:4" x14ac:dyDescent="0.25">
      <c r="A683" s="4">
        <v>503.78129999999999</v>
      </c>
      <c r="B683" s="1">
        <v>-82.717449999999999</v>
      </c>
      <c r="C683">
        <f t="shared" si="21"/>
        <v>7.3135376251376989E-5</v>
      </c>
      <c r="D683">
        <f t="shared" si="20"/>
        <v>7.5367945135448229E-5</v>
      </c>
    </row>
    <row r="684" spans="1:4" x14ac:dyDescent="0.25">
      <c r="A684" s="4">
        <v>503.8125</v>
      </c>
      <c r="B684" s="1">
        <v>-82.280280000000005</v>
      </c>
      <c r="C684">
        <f t="shared" si="21"/>
        <v>7.6910564685022463E-5</v>
      </c>
      <c r="D684">
        <f t="shared" si="20"/>
        <v>7.7002762409396783E-5</v>
      </c>
    </row>
    <row r="685" spans="1:4" x14ac:dyDescent="0.25">
      <c r="A685" s="4">
        <v>503.84379999999999</v>
      </c>
      <c r="B685" s="1">
        <v>-82.522360000000006</v>
      </c>
      <c r="C685">
        <f t="shared" si="21"/>
        <v>7.4796624670015605E-5</v>
      </c>
      <c r="D685">
        <f t="shared" si="20"/>
        <v>7.8635619672193463E-5</v>
      </c>
    </row>
    <row r="686" spans="1:4" x14ac:dyDescent="0.25">
      <c r="A686" s="4">
        <v>503.875</v>
      </c>
      <c r="B686" s="1">
        <v>-82.084549999999993</v>
      </c>
      <c r="C686">
        <f t="shared" si="21"/>
        <v>7.8663361308353233E-5</v>
      </c>
      <c r="D686">
        <f t="shared" si="20"/>
        <v>8.0320850493479412E-5</v>
      </c>
    </row>
    <row r="687" spans="1:4" x14ac:dyDescent="0.25">
      <c r="A687" s="4">
        <v>503.90629999999999</v>
      </c>
      <c r="B687" s="1">
        <v>-81.246899999999997</v>
      </c>
      <c r="C687">
        <f t="shared" si="21"/>
        <v>8.6627344178308869E-5</v>
      </c>
      <c r="D687">
        <f t="shared" si="20"/>
        <v>8.2165710669426909E-5</v>
      </c>
    </row>
    <row r="688" spans="1:4" x14ac:dyDescent="0.25">
      <c r="A688" s="4">
        <v>503.9375</v>
      </c>
      <c r="B688" s="1">
        <v>-80.978380000000001</v>
      </c>
      <c r="C688">
        <f t="shared" si="21"/>
        <v>8.9347210913453108E-5</v>
      </c>
      <c r="D688">
        <f t="shared" si="20"/>
        <v>8.4268168844107234E-5</v>
      </c>
    </row>
    <row r="689" spans="1:4" x14ac:dyDescent="0.25">
      <c r="A689" s="4">
        <v>503.96879999999999</v>
      </c>
      <c r="B689" s="1">
        <v>-80.903360000000006</v>
      </c>
      <c r="C689">
        <f t="shared" si="21"/>
        <v>9.0122244641718967E-5</v>
      </c>
      <c r="D689">
        <f t="shared" si="20"/>
        <v>8.6752060558590801E-5</v>
      </c>
    </row>
    <row r="690" spans="1:4" x14ac:dyDescent="0.25">
      <c r="A690" s="4">
        <v>504</v>
      </c>
      <c r="B690" s="1">
        <v>-81.438519999999997</v>
      </c>
      <c r="C690">
        <f t="shared" si="21"/>
        <v>8.4737178661800346E-5</v>
      </c>
      <c r="D690">
        <f t="shared" si="20"/>
        <v>8.9706474376935409E-5</v>
      </c>
    </row>
    <row r="691" spans="1:4" x14ac:dyDescent="0.25">
      <c r="A691" s="4">
        <v>504.03129999999999</v>
      </c>
      <c r="B691" s="1">
        <v>-81.059790000000007</v>
      </c>
      <c r="C691">
        <f t="shared" si="21"/>
        <v>8.8513700965661788E-5</v>
      </c>
      <c r="D691">
        <f t="shared" si="20"/>
        <v>9.325260513994928E-5</v>
      </c>
    </row>
    <row r="692" spans="1:4" x14ac:dyDescent="0.25">
      <c r="A692" s="4">
        <v>504.0625</v>
      </c>
      <c r="B692" s="1">
        <v>-80.003780000000006</v>
      </c>
      <c r="C692">
        <f t="shared" si="21"/>
        <v>9.9956490609823847E-5</v>
      </c>
      <c r="D692">
        <f t="shared" si="20"/>
        <v>9.7471114603233793E-5</v>
      </c>
    </row>
    <row r="693" spans="1:4" x14ac:dyDescent="0.25">
      <c r="A693" s="4">
        <v>504.09379999999999</v>
      </c>
      <c r="B693" s="1">
        <v>-77.707210000000003</v>
      </c>
      <c r="C693">
        <f t="shared" si="21"/>
        <v>1.3020854921031236E-4</v>
      </c>
      <c r="D693">
        <f t="shared" si="20"/>
        <v>1.0249830374658091E-4</v>
      </c>
    </row>
    <row r="694" spans="1:4" x14ac:dyDescent="0.25">
      <c r="A694" s="4">
        <v>504.125</v>
      </c>
      <c r="B694" s="1">
        <v>-76.323549999999997</v>
      </c>
      <c r="C694">
        <f t="shared" si="21"/>
        <v>1.526941856032164E-4</v>
      </c>
      <c r="D694">
        <f t="shared" si="20"/>
        <v>1.0841702888989784E-4</v>
      </c>
    </row>
    <row r="695" spans="1:4" x14ac:dyDescent="0.25">
      <c r="A695" s="4">
        <v>504.15629999999999</v>
      </c>
      <c r="B695" s="1">
        <v>-77.226230000000001</v>
      </c>
      <c r="C695">
        <f t="shared" si="21"/>
        <v>1.3762220123346604E-4</v>
      </c>
      <c r="D695">
        <f t="shared" si="20"/>
        <v>1.1538187321710713E-4</v>
      </c>
    </row>
    <row r="696" spans="1:4" x14ac:dyDescent="0.25">
      <c r="A696" s="4">
        <v>504.1875</v>
      </c>
      <c r="B696" s="1">
        <v>-80.249399999999994</v>
      </c>
      <c r="C696">
        <f t="shared" si="21"/>
        <v>9.7169507157643942E-5</v>
      </c>
      <c r="D696">
        <f t="shared" si="20"/>
        <v>1.23451599503549E-4</v>
      </c>
    </row>
    <row r="697" spans="1:4" x14ac:dyDescent="0.25">
      <c r="A697" s="4">
        <v>504.21879999999999</v>
      </c>
      <c r="B697" s="1">
        <v>-79.153580000000005</v>
      </c>
      <c r="C697">
        <f t="shared" si="21"/>
        <v>1.1023537910540309E-4</v>
      </c>
      <c r="D697">
        <f t="shared" si="20"/>
        <v>1.3274078029407656E-4</v>
      </c>
    </row>
    <row r="698" spans="1:4" x14ac:dyDescent="0.25">
      <c r="A698" s="4">
        <v>504.25</v>
      </c>
      <c r="B698" s="1">
        <v>-76.159649999999999</v>
      </c>
      <c r="C698">
        <f t="shared" si="21"/>
        <v>1.5560283308755049E-4</v>
      </c>
      <c r="D698">
        <f t="shared" si="20"/>
        <v>1.4316474408271446E-4</v>
      </c>
    </row>
    <row r="699" spans="1:4" x14ac:dyDescent="0.25">
      <c r="A699" s="4">
        <v>504.28129999999999</v>
      </c>
      <c r="B699" s="1">
        <v>-75.264259999999993</v>
      </c>
      <c r="C699">
        <f t="shared" si="21"/>
        <v>1.7249916612519203E-4</v>
      </c>
      <c r="D699">
        <f t="shared" si="20"/>
        <v>1.5460584008945841E-4</v>
      </c>
    </row>
    <row r="700" spans="1:4" x14ac:dyDescent="0.25">
      <c r="A700" s="4">
        <v>504.3125</v>
      </c>
      <c r="B700" s="1">
        <v>-75.209990000000005</v>
      </c>
      <c r="C700">
        <f t="shared" si="21"/>
        <v>1.7358032612876554E-4</v>
      </c>
      <c r="D700">
        <f t="shared" si="20"/>
        <v>1.6656037798056108E-4</v>
      </c>
    </row>
    <row r="701" spans="1:4" x14ac:dyDescent="0.25">
      <c r="A701" s="4">
        <v>504.34379999999999</v>
      </c>
      <c r="B701" s="1">
        <v>-74.762379999999993</v>
      </c>
      <c r="C701">
        <f t="shared" si="21"/>
        <v>1.8275993713630844E-4</v>
      </c>
      <c r="D701">
        <f t="shared" si="20"/>
        <v>1.7834390028721036E-4</v>
      </c>
    </row>
    <row r="702" spans="1:4" x14ac:dyDescent="0.25">
      <c r="A702" s="4">
        <v>504.375</v>
      </c>
      <c r="B702" s="1">
        <v>-73.918570000000003</v>
      </c>
      <c r="C702">
        <f t="shared" si="21"/>
        <v>2.0140558063124072E-4</v>
      </c>
      <c r="D702">
        <f t="shared" si="20"/>
        <v>1.8878204227548338E-4</v>
      </c>
    </row>
    <row r="703" spans="1:4" x14ac:dyDescent="0.25">
      <c r="A703" s="4">
        <v>504.40629999999999</v>
      </c>
      <c r="B703" s="1">
        <v>-73.999039999999994</v>
      </c>
      <c r="C703">
        <f t="shared" si="21"/>
        <v>1.9954828516965923E-4</v>
      </c>
      <c r="D703">
        <f t="shared" si="20"/>
        <v>1.9662621613957784E-4</v>
      </c>
    </row>
    <row r="704" spans="1:4" x14ac:dyDescent="0.25">
      <c r="A704" s="4">
        <v>504.4375</v>
      </c>
      <c r="B704" s="1">
        <v>-75.002619999999993</v>
      </c>
      <c r="C704">
        <f t="shared" si="21"/>
        <v>1.7777430931343872E-4</v>
      </c>
      <c r="D704">
        <f t="shared" si="20"/>
        <v>2.0061755443550705E-4</v>
      </c>
    </row>
    <row r="705" spans="1:4" x14ac:dyDescent="0.25">
      <c r="A705" s="4">
        <v>504.46879999999999</v>
      </c>
      <c r="B705" s="1">
        <v>-75.103200000000001</v>
      </c>
      <c r="C705">
        <f t="shared" si="21"/>
        <v>1.7572760902509889E-4</v>
      </c>
      <c r="D705">
        <f t="shared" si="20"/>
        <v>2.0007587290025148E-4</v>
      </c>
    </row>
    <row r="706" spans="1:4" x14ac:dyDescent="0.25">
      <c r="A706" s="4">
        <v>504.5</v>
      </c>
      <c r="B706" s="1">
        <v>-73.828069999999997</v>
      </c>
      <c r="C706">
        <f t="shared" si="21"/>
        <v>2.0351503549267746E-4</v>
      </c>
      <c r="D706">
        <f t="shared" ref="D706:D769" si="22">a_0*(a_1^2/((a_2-A706)^2+a_1^2))+a_3+$G$6*(a_1^2/((a_2-A706+1.039)^2+a_1^2))+$G$7*(a_1^2/((a_2-A706-1.039)^2+a_1^2))+$G$8*(a_1^2/((a_2-A706+0.648)^2+a_1^2))+$G$9*(a_1^2/((a_2-A706-0.648)^2+a_1^2))</f>
        <v>1.9508671239683648E-4</v>
      </c>
    </row>
    <row r="707" spans="1:4" x14ac:dyDescent="0.25">
      <c r="A707" s="4">
        <v>504.53129999999999</v>
      </c>
      <c r="B707" s="1">
        <v>-73.820760000000007</v>
      </c>
      <c r="C707">
        <f t="shared" ref="C707:C770" si="23">10^(B707/20)</f>
        <v>2.0368638479197898E-4</v>
      </c>
      <c r="D707">
        <f t="shared" si="22"/>
        <v>1.8645377352515232E-4</v>
      </c>
    </row>
    <row r="708" spans="1:4" x14ac:dyDescent="0.25">
      <c r="A708" s="4">
        <v>504.5625</v>
      </c>
      <c r="B708" s="1">
        <v>-74.946169999999995</v>
      </c>
      <c r="C708">
        <f t="shared" si="23"/>
        <v>1.7893343532984164E-4</v>
      </c>
      <c r="D708">
        <f t="shared" si="22"/>
        <v>1.7549066910118962E-4</v>
      </c>
    </row>
    <row r="709" spans="1:4" x14ac:dyDescent="0.25">
      <c r="A709" s="4">
        <v>504.59379999999999</v>
      </c>
      <c r="B709" s="1">
        <v>-76.082120000000003</v>
      </c>
      <c r="C709">
        <f t="shared" si="23"/>
        <v>1.5699795663423851E-4</v>
      </c>
      <c r="D709">
        <f t="shared" si="22"/>
        <v>1.6341640947299896E-4</v>
      </c>
    </row>
    <row r="710" spans="1:4" x14ac:dyDescent="0.25">
      <c r="A710" s="4">
        <v>504.625</v>
      </c>
      <c r="B710" s="1">
        <v>-77.153080000000003</v>
      </c>
      <c r="C710">
        <f t="shared" si="23"/>
        <v>1.3878610897525439E-4</v>
      </c>
      <c r="D710">
        <f t="shared" si="22"/>
        <v>1.5133975005969912E-4</v>
      </c>
    </row>
    <row r="711" spans="1:4" x14ac:dyDescent="0.25">
      <c r="A711" s="4">
        <v>504.65629999999999</v>
      </c>
      <c r="B711" s="1">
        <v>-77.164649999999995</v>
      </c>
      <c r="C711">
        <f t="shared" si="23"/>
        <v>1.3860136263919875E-4</v>
      </c>
      <c r="D711">
        <f t="shared" si="22"/>
        <v>1.39869840358535E-4</v>
      </c>
    </row>
    <row r="712" spans="1:4" x14ac:dyDescent="0.25">
      <c r="A712" s="4">
        <v>504.6875</v>
      </c>
      <c r="B712" s="1">
        <v>-77.499390000000005</v>
      </c>
      <c r="C712">
        <f t="shared" si="23"/>
        <v>1.333615087122335E-4</v>
      </c>
      <c r="D712">
        <f t="shared" si="22"/>
        <v>1.2944905830031508E-4</v>
      </c>
    </row>
    <row r="713" spans="1:4" x14ac:dyDescent="0.25">
      <c r="A713" s="4">
        <v>504.71879999999999</v>
      </c>
      <c r="B713" s="1">
        <v>-79.113749999999996</v>
      </c>
      <c r="C713">
        <f t="shared" si="23"/>
        <v>1.107420350352505E-4</v>
      </c>
      <c r="D713">
        <f t="shared" si="22"/>
        <v>1.2015130878858523E-4</v>
      </c>
    </row>
    <row r="714" spans="1:4" x14ac:dyDescent="0.25">
      <c r="A714" s="4">
        <v>504.75</v>
      </c>
      <c r="B714" s="1">
        <v>-79.809809999999999</v>
      </c>
      <c r="C714">
        <f t="shared" si="23"/>
        <v>1.0221379191711169E-4</v>
      </c>
      <c r="D714">
        <f t="shared" si="22"/>
        <v>1.1203325932410016E-4</v>
      </c>
    </row>
    <row r="715" spans="1:4" x14ac:dyDescent="0.25">
      <c r="A715" s="4">
        <v>504.78129999999999</v>
      </c>
      <c r="B715" s="1">
        <v>-80.467410000000001</v>
      </c>
      <c r="C715">
        <f t="shared" si="23"/>
        <v>9.4760970516202648E-5</v>
      </c>
      <c r="D715">
        <f t="shared" si="22"/>
        <v>1.049628690993339E-4</v>
      </c>
    </row>
    <row r="716" spans="1:4" x14ac:dyDescent="0.25">
      <c r="A716" s="4">
        <v>504.8125</v>
      </c>
      <c r="B716" s="1">
        <v>-82.945430000000002</v>
      </c>
      <c r="C716">
        <f t="shared" si="23"/>
        <v>7.1240752800174644E-5</v>
      </c>
      <c r="D716">
        <f t="shared" si="22"/>
        <v>9.8872006443840332E-5</v>
      </c>
    </row>
    <row r="717" spans="1:4" x14ac:dyDescent="0.25">
      <c r="A717" s="4">
        <v>504.84379999999999</v>
      </c>
      <c r="B717" s="1">
        <v>-82.704189999999997</v>
      </c>
      <c r="C717">
        <f t="shared" si="23"/>
        <v>7.3247111000773513E-5</v>
      </c>
      <c r="D717">
        <f t="shared" si="22"/>
        <v>9.3599596466800616E-5</v>
      </c>
    </row>
    <row r="718" spans="1:4" x14ac:dyDescent="0.25">
      <c r="A718" s="4">
        <v>504.875</v>
      </c>
      <c r="B718" s="1">
        <v>-80.352260000000001</v>
      </c>
      <c r="C718">
        <f t="shared" si="23"/>
        <v>9.6025593485615785E-5</v>
      </c>
      <c r="D718">
        <f t="shared" si="22"/>
        <v>8.9063049340407056E-5</v>
      </c>
    </row>
    <row r="719" spans="1:4" x14ac:dyDescent="0.25">
      <c r="A719" s="4">
        <v>504.90629999999999</v>
      </c>
      <c r="B719" s="1">
        <v>-82.035150000000002</v>
      </c>
      <c r="C719">
        <f t="shared" si="23"/>
        <v>7.9112024795291712E-5</v>
      </c>
      <c r="D719">
        <f t="shared" si="22"/>
        <v>8.5127921587595029E-5</v>
      </c>
    </row>
    <row r="720" spans="1:4" x14ac:dyDescent="0.25">
      <c r="A720" s="4">
        <v>504.9375</v>
      </c>
      <c r="B720" s="1">
        <v>-84.31223</v>
      </c>
      <c r="C720">
        <f t="shared" si="23"/>
        <v>6.0867925446005993E-5</v>
      </c>
      <c r="D720">
        <f t="shared" si="22"/>
        <v>8.1727821805207217E-5</v>
      </c>
    </row>
    <row r="721" spans="1:4" x14ac:dyDescent="0.25">
      <c r="A721" s="4">
        <v>504.96879999999999</v>
      </c>
      <c r="B721" s="1">
        <v>-82.837689999999995</v>
      </c>
      <c r="C721">
        <f t="shared" si="23"/>
        <v>7.2129928219548506E-5</v>
      </c>
      <c r="D721">
        <f t="shared" si="22"/>
        <v>7.8762335684703818E-5</v>
      </c>
    </row>
    <row r="722" spans="1:4" x14ac:dyDescent="0.25">
      <c r="A722" s="4">
        <v>505</v>
      </c>
      <c r="B722" s="1">
        <v>-81.528009999999995</v>
      </c>
      <c r="C722">
        <f t="shared" si="23"/>
        <v>8.3868620567443058E-5</v>
      </c>
      <c r="D722">
        <f t="shared" si="22"/>
        <v>7.6184258991066821E-5</v>
      </c>
    </row>
    <row r="723" spans="1:4" x14ac:dyDescent="0.25">
      <c r="A723" s="4">
        <v>505.03129999999999</v>
      </c>
      <c r="B723" s="1">
        <v>-82.041139999999999</v>
      </c>
      <c r="C723">
        <f t="shared" si="23"/>
        <v>7.9057486033472338E-5</v>
      </c>
      <c r="D723">
        <f t="shared" si="22"/>
        <v>7.3921318791939921E-5</v>
      </c>
    </row>
    <row r="724" spans="1:4" x14ac:dyDescent="0.25">
      <c r="A724" s="4">
        <v>505.0625</v>
      </c>
      <c r="B724" s="1">
        <v>-83.116259999999997</v>
      </c>
      <c r="C724">
        <f t="shared" si="23"/>
        <v>6.9853311610451835E-5</v>
      </c>
      <c r="D724">
        <f t="shared" si="22"/>
        <v>7.1941580165480945E-5</v>
      </c>
    </row>
    <row r="725" spans="1:4" x14ac:dyDescent="0.25">
      <c r="A725" s="4">
        <v>505.09379999999999</v>
      </c>
      <c r="B725" s="1">
        <v>-83.562690000000003</v>
      </c>
      <c r="C725">
        <f t="shared" si="23"/>
        <v>6.6353754253032312E-5</v>
      </c>
      <c r="D725">
        <f t="shared" si="22"/>
        <v>7.0193486193320721E-5</v>
      </c>
    </row>
    <row r="726" spans="1:4" x14ac:dyDescent="0.25">
      <c r="A726" s="4">
        <v>505.125</v>
      </c>
      <c r="B726" s="1">
        <v>-83.645880000000005</v>
      </c>
      <c r="C726">
        <f t="shared" si="23"/>
        <v>6.5721277995446815E-5</v>
      </c>
      <c r="D726">
        <f t="shared" si="22"/>
        <v>6.8655944163232757E-5</v>
      </c>
    </row>
    <row r="727" spans="1:4" x14ac:dyDescent="0.25">
      <c r="A727" s="4">
        <v>505.15629999999999</v>
      </c>
      <c r="B727" s="1">
        <v>-84.33175</v>
      </c>
      <c r="C727">
        <f t="shared" si="23"/>
        <v>6.0731289144560283E-5</v>
      </c>
      <c r="D727">
        <f t="shared" si="22"/>
        <v>6.7292071562304807E-5</v>
      </c>
    </row>
    <row r="728" spans="1:4" x14ac:dyDescent="0.25">
      <c r="A728" s="4">
        <v>505.1875</v>
      </c>
      <c r="B728" s="1">
        <v>-85.561049999999994</v>
      </c>
      <c r="C728">
        <f t="shared" si="23"/>
        <v>5.271661307149435E-5</v>
      </c>
      <c r="D728">
        <f t="shared" si="22"/>
        <v>6.6088082934262412E-5</v>
      </c>
    </row>
    <row r="729" spans="1:4" x14ac:dyDescent="0.25">
      <c r="A729" s="4">
        <v>505.21879999999999</v>
      </c>
      <c r="B729" s="1">
        <v>-83.122370000000004</v>
      </c>
      <c r="C729">
        <f t="shared" si="23"/>
        <v>6.9804191293298907E-5</v>
      </c>
      <c r="D729">
        <f t="shared" si="22"/>
        <v>6.5017255163819765E-5</v>
      </c>
    </row>
    <row r="730" spans="1:4" x14ac:dyDescent="0.25">
      <c r="A730" s="4">
        <v>505.25</v>
      </c>
      <c r="B730" s="1">
        <v>-83.166409999999999</v>
      </c>
      <c r="C730">
        <f t="shared" si="23"/>
        <v>6.945115937827842E-5</v>
      </c>
      <c r="D730">
        <f t="shared" si="22"/>
        <v>6.4070300205831902E-5</v>
      </c>
    </row>
    <row r="731" spans="1:4" x14ac:dyDescent="0.25">
      <c r="A731" s="4">
        <v>505.28129999999999</v>
      </c>
      <c r="B731" s="1">
        <v>-83.932720000000003</v>
      </c>
      <c r="C731">
        <f t="shared" si="23"/>
        <v>6.3586365195376934E-5</v>
      </c>
      <c r="D731">
        <f t="shared" si="22"/>
        <v>6.3226960896512567E-5</v>
      </c>
    </row>
    <row r="732" spans="1:4" x14ac:dyDescent="0.25">
      <c r="A732" s="4">
        <v>505.3125</v>
      </c>
      <c r="B732" s="1">
        <v>-84.765950000000004</v>
      </c>
      <c r="C732">
        <f t="shared" si="23"/>
        <v>5.7770017619689051E-5</v>
      </c>
      <c r="D732">
        <f t="shared" si="22"/>
        <v>6.24796544255025E-5</v>
      </c>
    </row>
    <row r="733" spans="1:4" x14ac:dyDescent="0.25">
      <c r="A733" s="4">
        <v>505.34379999999999</v>
      </c>
      <c r="B733" s="1">
        <v>-85.900880000000001</v>
      </c>
      <c r="C733">
        <f t="shared" si="23"/>
        <v>5.069393457497377E-5</v>
      </c>
      <c r="D733">
        <f t="shared" si="22"/>
        <v>6.1810806521610367E-5</v>
      </c>
    </row>
    <row r="734" spans="1:4" x14ac:dyDescent="0.25">
      <c r="A734" s="4">
        <v>505.375</v>
      </c>
      <c r="B734" s="1">
        <v>-87.860110000000006</v>
      </c>
      <c r="C734">
        <f t="shared" si="23"/>
        <v>4.0457076809259069E-5</v>
      </c>
      <c r="D734">
        <f t="shared" si="22"/>
        <v>6.1211345736873437E-5</v>
      </c>
    </row>
    <row r="735" spans="1:4" x14ac:dyDescent="0.25">
      <c r="A735" s="4">
        <v>505.40629999999999</v>
      </c>
      <c r="B735" s="1">
        <v>-86.472430000000003</v>
      </c>
      <c r="C735">
        <f t="shared" si="23"/>
        <v>4.7465548080662933E-5</v>
      </c>
      <c r="D735">
        <f t="shared" si="22"/>
        <v>6.0662924459521937E-5</v>
      </c>
    </row>
    <row r="736" spans="1:4" x14ac:dyDescent="0.25">
      <c r="A736" s="4">
        <v>505.4375</v>
      </c>
      <c r="B736" s="1">
        <v>-84.45196</v>
      </c>
      <c r="C736">
        <f t="shared" si="23"/>
        <v>5.9896576473588202E-5</v>
      </c>
      <c r="D736">
        <f t="shared" si="22"/>
        <v>6.015390093447701E-5</v>
      </c>
    </row>
    <row r="737" spans="1:4" x14ac:dyDescent="0.25">
      <c r="A737" s="4">
        <v>505.46879999999999</v>
      </c>
      <c r="B737" s="1">
        <v>-83.029110000000003</v>
      </c>
      <c r="C737">
        <f t="shared" si="23"/>
        <v>7.0557713733405056E-5</v>
      </c>
      <c r="D737">
        <f t="shared" si="22"/>
        <v>5.9666739333358886E-5</v>
      </c>
    </row>
    <row r="738" spans="1:4" x14ac:dyDescent="0.25">
      <c r="A738" s="4">
        <v>505.5</v>
      </c>
      <c r="B738" s="1">
        <v>-83.521100000000004</v>
      </c>
      <c r="C738">
        <f t="shared" si="23"/>
        <v>6.6672232869763174E-5</v>
      </c>
      <c r="D738">
        <f t="shared" si="22"/>
        <v>5.919379941342331E-5</v>
      </c>
    </row>
    <row r="739" spans="1:4" x14ac:dyDescent="0.25">
      <c r="A739" s="4">
        <v>505.53129999999999</v>
      </c>
      <c r="B739" s="1">
        <v>-86.510339999999999</v>
      </c>
      <c r="C739">
        <f t="shared" si="23"/>
        <v>4.7258833756363213E-5</v>
      </c>
      <c r="D739">
        <f t="shared" si="22"/>
        <v>5.872684230324366E-5</v>
      </c>
    </row>
    <row r="740" spans="1:4" x14ac:dyDescent="0.25">
      <c r="A740" s="4">
        <v>505.5625</v>
      </c>
      <c r="B740" s="1">
        <v>-88.651960000000003</v>
      </c>
      <c r="C740">
        <f t="shared" si="23"/>
        <v>3.6931929682228468E-5</v>
      </c>
      <c r="D740">
        <f t="shared" si="22"/>
        <v>5.8269480486674422E-5</v>
      </c>
    </row>
    <row r="741" spans="1:4" x14ac:dyDescent="0.25">
      <c r="A741" s="4">
        <v>505.59379999999999</v>
      </c>
      <c r="B741" s="1">
        <v>-86.439909999999998</v>
      </c>
      <c r="C741">
        <f t="shared" si="23"/>
        <v>4.7643592343398735E-5</v>
      </c>
      <c r="D741">
        <f t="shared" si="22"/>
        <v>5.7823383524669358E-5</v>
      </c>
    </row>
    <row r="742" spans="1:4" x14ac:dyDescent="0.25">
      <c r="A742" s="4">
        <v>505.625</v>
      </c>
      <c r="B742" s="1">
        <v>-86.41086</v>
      </c>
      <c r="C742">
        <f t="shared" si="23"/>
        <v>4.7803203330026118E-5</v>
      </c>
      <c r="D742">
        <f t="shared" si="22"/>
        <v>5.7397176828045139E-5</v>
      </c>
    </row>
    <row r="743" spans="1:4" x14ac:dyDescent="0.25">
      <c r="A743" s="4">
        <v>505.65629999999999</v>
      </c>
      <c r="B743" s="1">
        <v>-85.973650000000006</v>
      </c>
      <c r="C743">
        <f t="shared" si="23"/>
        <v>5.0270997177947011E-5</v>
      </c>
      <c r="D743">
        <f t="shared" si="22"/>
        <v>5.6992930489948092E-5</v>
      </c>
    </row>
    <row r="744" spans="1:4" x14ac:dyDescent="0.25">
      <c r="A744" s="4">
        <v>505.6875</v>
      </c>
      <c r="B744" s="1">
        <v>-84.71199</v>
      </c>
      <c r="C744">
        <f t="shared" si="23"/>
        <v>5.8130023697163204E-5</v>
      </c>
      <c r="D744">
        <f t="shared" si="22"/>
        <v>5.6616045361670259E-5</v>
      </c>
    </row>
    <row r="745" spans="1:4" x14ac:dyDescent="0.25">
      <c r="A745" s="4">
        <v>505.71879999999999</v>
      </c>
      <c r="B745" s="1">
        <v>-86.919910000000002</v>
      </c>
      <c r="C745">
        <f t="shared" si="23"/>
        <v>4.5082137576286612E-5</v>
      </c>
      <c r="D745">
        <f t="shared" si="22"/>
        <v>5.6264983142565394E-5</v>
      </c>
    </row>
    <row r="746" spans="1:4" x14ac:dyDescent="0.25">
      <c r="A746" s="4">
        <v>505.75</v>
      </c>
      <c r="B746" s="1">
        <v>-86.575270000000003</v>
      </c>
      <c r="C746">
        <f t="shared" si="23"/>
        <v>4.6906874933026875E-5</v>
      </c>
      <c r="D746">
        <f t="shared" si="22"/>
        <v>5.5941408392859534E-5</v>
      </c>
    </row>
    <row r="747" spans="1:4" x14ac:dyDescent="0.25">
      <c r="A747" s="4">
        <v>505.78129999999999</v>
      </c>
      <c r="B747" s="1">
        <v>-84.968540000000004</v>
      </c>
      <c r="C747">
        <f t="shared" si="23"/>
        <v>5.6438179958222902E-5</v>
      </c>
      <c r="D747">
        <f t="shared" si="22"/>
        <v>5.5641774175737438E-5</v>
      </c>
    </row>
    <row r="748" spans="1:4" x14ac:dyDescent="0.25">
      <c r="A748" s="4">
        <v>505.8125</v>
      </c>
      <c r="B748" s="1">
        <v>-86.260980000000004</v>
      </c>
      <c r="C748">
        <f t="shared" si="23"/>
        <v>4.8635232908222457E-5</v>
      </c>
      <c r="D748">
        <f t="shared" si="22"/>
        <v>5.53660937116366E-5</v>
      </c>
    </row>
    <row r="749" spans="1:4" x14ac:dyDescent="0.25">
      <c r="A749" s="4">
        <v>505.84379999999999</v>
      </c>
      <c r="B749" s="1">
        <v>-87.937709999999996</v>
      </c>
      <c r="C749">
        <f t="shared" si="23"/>
        <v>4.0097241846438003E-5</v>
      </c>
      <c r="D749">
        <f t="shared" si="22"/>
        <v>5.5110557740002646E-5</v>
      </c>
    </row>
    <row r="750" spans="1:4" x14ac:dyDescent="0.25">
      <c r="A750" s="4">
        <v>505.875</v>
      </c>
      <c r="B750" s="1">
        <v>-88.172020000000003</v>
      </c>
      <c r="C750">
        <f t="shared" si="23"/>
        <v>3.9030040326328367E-5</v>
      </c>
      <c r="D750">
        <f t="shared" si="22"/>
        <v>5.487481077549148E-5</v>
      </c>
    </row>
    <row r="751" spans="1:4" x14ac:dyDescent="0.25">
      <c r="A751" s="4">
        <v>505.90629999999999</v>
      </c>
      <c r="B751" s="1">
        <v>-87.060640000000006</v>
      </c>
      <c r="C751">
        <f t="shared" si="23"/>
        <v>4.4357595884278873E-5</v>
      </c>
      <c r="D751">
        <f t="shared" si="22"/>
        <v>5.4655480888133714E-5</v>
      </c>
    </row>
    <row r="752" spans="1:4" x14ac:dyDescent="0.25">
      <c r="A752" s="4">
        <v>505.9375</v>
      </c>
      <c r="B752" s="1">
        <v>-84.465609999999998</v>
      </c>
      <c r="C752">
        <f t="shared" si="23"/>
        <v>5.9802522068862541E-5</v>
      </c>
      <c r="D752">
        <f t="shared" si="22"/>
        <v>5.4452289172746112E-5</v>
      </c>
    </row>
    <row r="753" spans="1:4" x14ac:dyDescent="0.25">
      <c r="A753" s="4">
        <v>505.96879999999999</v>
      </c>
      <c r="B753" s="1">
        <v>-84.128960000000006</v>
      </c>
      <c r="C753">
        <f t="shared" si="23"/>
        <v>6.2165867724071089E-5</v>
      </c>
      <c r="D753">
        <f t="shared" si="22"/>
        <v>5.4262425634988589E-5</v>
      </c>
    </row>
    <row r="754" spans="1:4" x14ac:dyDescent="0.25">
      <c r="A754" s="4">
        <v>506</v>
      </c>
      <c r="B754" s="1">
        <v>-85.353129999999993</v>
      </c>
      <c r="C754">
        <f t="shared" si="23"/>
        <v>5.3993751075559463E-5</v>
      </c>
      <c r="D754">
        <f t="shared" si="22"/>
        <v>5.4085773166662829E-5</v>
      </c>
    </row>
    <row r="755" spans="1:4" x14ac:dyDescent="0.25">
      <c r="A755" s="4">
        <v>506.03129999999999</v>
      </c>
      <c r="B755" s="1">
        <v>-86.922989999999999</v>
      </c>
      <c r="C755">
        <f t="shared" si="23"/>
        <v>4.5066154369738155E-5</v>
      </c>
      <c r="D755">
        <f t="shared" si="22"/>
        <v>5.3920019453329978E-5</v>
      </c>
    </row>
    <row r="756" spans="1:4" x14ac:dyDescent="0.25">
      <c r="A756" s="4">
        <v>506.0625</v>
      </c>
      <c r="B756" s="1">
        <v>-87.317859999999996</v>
      </c>
      <c r="C756">
        <f t="shared" si="23"/>
        <v>4.3063269524420846E-5</v>
      </c>
      <c r="D756">
        <f t="shared" si="22"/>
        <v>5.3765186613321026E-5</v>
      </c>
    </row>
    <row r="757" spans="1:4" x14ac:dyDescent="0.25">
      <c r="A757" s="4">
        <v>506.09379999999999</v>
      </c>
      <c r="B757" s="1">
        <v>-87.816770000000005</v>
      </c>
      <c r="C757">
        <f t="shared" si="23"/>
        <v>4.0659450033295905E-5</v>
      </c>
      <c r="D757">
        <f t="shared" si="22"/>
        <v>5.3619361866764726E-5</v>
      </c>
    </row>
    <row r="758" spans="1:4" x14ac:dyDescent="0.25">
      <c r="A758" s="4">
        <v>506.125</v>
      </c>
      <c r="B758" s="1">
        <v>-87.809399999999997</v>
      </c>
      <c r="C758">
        <f t="shared" si="23"/>
        <v>4.0693964323300775E-5</v>
      </c>
      <c r="D758">
        <f t="shared" si="22"/>
        <v>5.3482665504828702E-5</v>
      </c>
    </row>
    <row r="759" spans="1:4" x14ac:dyDescent="0.25">
      <c r="A759" s="4">
        <v>506.15629999999999</v>
      </c>
      <c r="B759" s="1">
        <v>-86.301010000000005</v>
      </c>
      <c r="C759">
        <f t="shared" si="23"/>
        <v>4.8411607102941915E-5</v>
      </c>
      <c r="D759">
        <f t="shared" si="22"/>
        <v>5.3353497509757975E-5</v>
      </c>
    </row>
    <row r="760" spans="1:4" x14ac:dyDescent="0.25">
      <c r="A760" s="4">
        <v>506.1875</v>
      </c>
      <c r="B760" s="1">
        <v>-84.341409999999996</v>
      </c>
      <c r="C760">
        <f t="shared" si="23"/>
        <v>6.0663784470939026E-5</v>
      </c>
      <c r="D760">
        <f t="shared" si="22"/>
        <v>5.3232041204047886E-5</v>
      </c>
    </row>
    <row r="761" spans="1:4" x14ac:dyDescent="0.25">
      <c r="A761" s="4">
        <v>506.21879999999999</v>
      </c>
      <c r="B761" s="1">
        <v>-84.378569999999996</v>
      </c>
      <c r="C761">
        <f t="shared" si="23"/>
        <v>6.0404806854416301E-5</v>
      </c>
      <c r="D761">
        <f t="shared" si="22"/>
        <v>5.3116941723054068E-5</v>
      </c>
    </row>
    <row r="762" spans="1:4" x14ac:dyDescent="0.25">
      <c r="A762" s="4">
        <v>506.25</v>
      </c>
      <c r="B762" s="1">
        <v>-85.984889999999993</v>
      </c>
      <c r="C762">
        <f t="shared" si="23"/>
        <v>5.0205985925240671E-5</v>
      </c>
      <c r="D762">
        <f t="shared" si="22"/>
        <v>5.3008419947209946E-5</v>
      </c>
    </row>
    <row r="763" spans="1:4" x14ac:dyDescent="0.25">
      <c r="A763" s="4">
        <v>506.28129999999999</v>
      </c>
      <c r="B763" s="1">
        <v>-86.516319999999993</v>
      </c>
      <c r="C763">
        <f t="shared" si="23"/>
        <v>4.7226308525668804E-5</v>
      </c>
      <c r="D763">
        <f t="shared" si="22"/>
        <v>5.2905315327217031E-5</v>
      </c>
    </row>
    <row r="764" spans="1:4" x14ac:dyDescent="0.25">
      <c r="A764" s="4">
        <v>506.3125</v>
      </c>
      <c r="B764" s="1">
        <v>-86.110010000000003</v>
      </c>
      <c r="C764">
        <f t="shared" si="23"/>
        <v>4.9487954116883031E-5</v>
      </c>
      <c r="D764">
        <f t="shared" si="22"/>
        <v>5.2807868951135531E-5</v>
      </c>
    </row>
    <row r="765" spans="1:4" x14ac:dyDescent="0.25">
      <c r="A765" s="4">
        <v>506.34379999999999</v>
      </c>
      <c r="B765" s="1">
        <v>-85.803989999999999</v>
      </c>
      <c r="C765">
        <f t="shared" si="23"/>
        <v>5.1262584715226044E-5</v>
      </c>
      <c r="D765">
        <f t="shared" si="22"/>
        <v>5.2715076484956985E-5</v>
      </c>
    </row>
    <row r="766" spans="1:4" x14ac:dyDescent="0.25">
      <c r="A766" s="4">
        <v>506.375</v>
      </c>
      <c r="B766" s="1">
        <v>-84.442959999999999</v>
      </c>
      <c r="C766">
        <f t="shared" si="23"/>
        <v>5.9958671272057225E-5</v>
      </c>
      <c r="D766">
        <f t="shared" si="22"/>
        <v>5.2627187736080895E-5</v>
      </c>
    </row>
    <row r="767" spans="1:4" x14ac:dyDescent="0.25">
      <c r="A767" s="4">
        <v>506.40629999999999</v>
      </c>
      <c r="B767" s="1">
        <v>-84.584900000000005</v>
      </c>
      <c r="C767">
        <f t="shared" si="23"/>
        <v>5.8986822195765661E-5</v>
      </c>
      <c r="D767">
        <f t="shared" si="22"/>
        <v>5.2543325758122227E-5</v>
      </c>
    </row>
    <row r="768" spans="1:4" x14ac:dyDescent="0.25">
      <c r="A768" s="4">
        <v>506.4375</v>
      </c>
      <c r="B768" s="1">
        <v>-85.717219999999998</v>
      </c>
      <c r="C768">
        <f t="shared" si="23"/>
        <v>5.1777252335945747E-5</v>
      </c>
      <c r="D768">
        <f t="shared" si="22"/>
        <v>5.2463741596796547E-5</v>
      </c>
    </row>
    <row r="769" spans="1:4" x14ac:dyDescent="0.25">
      <c r="A769" s="4">
        <v>506.46879999999999</v>
      </c>
      <c r="B769" s="1">
        <v>-86.584909999999994</v>
      </c>
      <c r="C769">
        <f t="shared" si="23"/>
        <v>4.6854844403093504E-5</v>
      </c>
      <c r="D769">
        <f t="shared" si="22"/>
        <v>5.2387663565663129E-5</v>
      </c>
    </row>
    <row r="770" spans="1:4" x14ac:dyDescent="0.25">
      <c r="A770" s="4">
        <v>506.5</v>
      </c>
      <c r="B770" s="1">
        <v>-87.198530000000005</v>
      </c>
      <c r="C770">
        <f t="shared" si="23"/>
        <v>4.3658971443324086E-5</v>
      </c>
      <c r="D770">
        <f t="shared" ref="D770:D802" si="24">a_0*(a_1^2/((a_2-A770)^2+a_1^2))+a_3+$G$6*(a_1^2/((a_2-A770+1.039)^2+a_1^2))+$G$7*(a_1^2/((a_2-A770-1.039)^2+a_1^2))+$G$8*(a_1^2/((a_2-A770+0.648)^2+a_1^2))+$G$9*(a_1^2/((a_2-A770-0.648)^2+a_1^2))</f>
        <v>5.2315339152841902E-5</v>
      </c>
    </row>
    <row r="771" spans="1:4" x14ac:dyDescent="0.25">
      <c r="A771" s="4">
        <v>506.53129999999999</v>
      </c>
      <c r="B771" s="1">
        <v>-86.795460000000006</v>
      </c>
      <c r="C771">
        <f t="shared" ref="C771:C802" si="25">10^(B771/20)</f>
        <v>4.57327166034857E-5</v>
      </c>
      <c r="D771">
        <f t="shared" si="24"/>
        <v>5.2246084680546518E-5</v>
      </c>
    </row>
    <row r="772" spans="1:4" x14ac:dyDescent="0.25">
      <c r="A772" s="4">
        <v>506.5625</v>
      </c>
      <c r="B772" s="1">
        <v>-85.71069</v>
      </c>
      <c r="C772">
        <f t="shared" si="25"/>
        <v>5.1816192801060558E-5</v>
      </c>
      <c r="D772">
        <f t="shared" si="24"/>
        <v>5.2180141072018825E-5</v>
      </c>
    </row>
    <row r="773" spans="1:4" x14ac:dyDescent="0.25">
      <c r="A773" s="4">
        <v>506.59379999999999</v>
      </c>
      <c r="B773" s="1">
        <v>-85.966139999999996</v>
      </c>
      <c r="C773">
        <f t="shared" si="25"/>
        <v>5.0314481318773574E-5</v>
      </c>
      <c r="D773">
        <f t="shared" si="24"/>
        <v>5.2116899003966797E-5</v>
      </c>
    </row>
    <row r="774" spans="1:4" x14ac:dyDescent="0.25">
      <c r="A774" s="4">
        <v>506.625</v>
      </c>
      <c r="B774" s="1">
        <v>-85.866960000000006</v>
      </c>
      <c r="C774">
        <f t="shared" si="25"/>
        <v>5.089229078998416E-5</v>
      </c>
      <c r="D774">
        <f t="shared" si="24"/>
        <v>5.2056591018674984E-5</v>
      </c>
    </row>
    <row r="775" spans="1:4" x14ac:dyDescent="0.25">
      <c r="A775" s="4">
        <v>506.65629999999999</v>
      </c>
      <c r="B775" s="1">
        <v>-86.637950000000004</v>
      </c>
      <c r="C775">
        <f t="shared" si="25"/>
        <v>4.6569599178010661E-5</v>
      </c>
      <c r="D775">
        <f t="shared" si="24"/>
        <v>5.1998671188507103E-5</v>
      </c>
    </row>
    <row r="776" spans="1:4" x14ac:dyDescent="0.25">
      <c r="A776" s="4">
        <v>506.6875</v>
      </c>
      <c r="B776" s="1">
        <v>-88.298429999999996</v>
      </c>
      <c r="C776">
        <f t="shared" si="25"/>
        <v>3.8466130441973175E-5</v>
      </c>
      <c r="D776">
        <f t="shared" si="24"/>
        <v>5.1943362652977059E-5</v>
      </c>
    </row>
    <row r="777" spans="1:4" x14ac:dyDescent="0.25">
      <c r="A777" s="4">
        <v>506.71879999999999</v>
      </c>
      <c r="B777" s="1">
        <v>-87.525540000000007</v>
      </c>
      <c r="C777">
        <f t="shared" si="25"/>
        <v>4.2045836773903329E-5</v>
      </c>
      <c r="D777">
        <f t="shared" si="24"/>
        <v>5.189017397323553E-5</v>
      </c>
    </row>
    <row r="778" spans="1:4" x14ac:dyDescent="0.25">
      <c r="A778" s="4">
        <v>506.75</v>
      </c>
      <c r="B778" s="1">
        <v>-87.410259999999994</v>
      </c>
      <c r="C778">
        <f t="shared" si="25"/>
        <v>4.2607592940281375E-5</v>
      </c>
      <c r="D778">
        <f t="shared" si="24"/>
        <v>5.1839318393806982E-5</v>
      </c>
    </row>
    <row r="779" spans="1:4" x14ac:dyDescent="0.25">
      <c r="A779" s="4">
        <v>506.78129999999999</v>
      </c>
      <c r="B779" s="1">
        <v>-89.49418</v>
      </c>
      <c r="C779">
        <f t="shared" si="25"/>
        <v>3.3518995871956751E-5</v>
      </c>
      <c r="D779">
        <f t="shared" si="24"/>
        <v>5.1790351643860627E-5</v>
      </c>
    </row>
    <row r="780" spans="1:4" x14ac:dyDescent="0.25">
      <c r="A780" s="4">
        <v>506.8125</v>
      </c>
      <c r="B780" s="1">
        <v>-91.164429999999996</v>
      </c>
      <c r="C780">
        <f t="shared" si="25"/>
        <v>2.765530802456208E-5</v>
      </c>
      <c r="D780">
        <f t="shared" si="24"/>
        <v>5.1743476932707217E-5</v>
      </c>
    </row>
    <row r="781" spans="1:4" x14ac:dyDescent="0.25">
      <c r="A781" s="4">
        <v>506.84379999999999</v>
      </c>
      <c r="B781" s="1">
        <v>-88.769679999999994</v>
      </c>
      <c r="C781">
        <f t="shared" si="25"/>
        <v>3.6434767288556182E-5</v>
      </c>
      <c r="D781">
        <f t="shared" si="24"/>
        <v>5.1698291080133689E-5</v>
      </c>
    </row>
    <row r="782" spans="1:4" x14ac:dyDescent="0.25">
      <c r="A782" s="4">
        <v>506.875</v>
      </c>
      <c r="B782" s="1">
        <v>-87.536519999999996</v>
      </c>
      <c r="C782">
        <f t="shared" si="25"/>
        <v>4.1992719404099809E-5</v>
      </c>
      <c r="D782">
        <f t="shared" si="24"/>
        <v>5.1654987351992331E-5</v>
      </c>
    </row>
    <row r="783" spans="1:4" x14ac:dyDescent="0.25">
      <c r="A783" s="4">
        <v>506.90629999999999</v>
      </c>
      <c r="B783" s="1">
        <v>-87.670580000000001</v>
      </c>
      <c r="C783">
        <f t="shared" si="25"/>
        <v>4.1349570226355568E-5</v>
      </c>
      <c r="D783">
        <f t="shared" si="24"/>
        <v>5.1613198568539021E-5</v>
      </c>
    </row>
    <row r="784" spans="1:4" x14ac:dyDescent="0.25">
      <c r="A784" s="4">
        <v>506.9375</v>
      </c>
      <c r="B784" s="1">
        <v>-86.764300000000006</v>
      </c>
      <c r="C784">
        <f t="shared" si="25"/>
        <v>4.5897074046045911E-5</v>
      </c>
      <c r="D784">
        <f t="shared" si="24"/>
        <v>5.157310829427321E-5</v>
      </c>
    </row>
    <row r="785" spans="1:4" x14ac:dyDescent="0.25">
      <c r="A785" s="4">
        <v>506.96879999999999</v>
      </c>
      <c r="B785" s="1">
        <v>-85.413889999999995</v>
      </c>
      <c r="C785">
        <f t="shared" si="25"/>
        <v>5.3617369077250483E-5</v>
      </c>
      <c r="D785">
        <f t="shared" si="24"/>
        <v>5.1534381052769408E-5</v>
      </c>
    </row>
    <row r="786" spans="1:4" x14ac:dyDescent="0.25">
      <c r="A786" s="4">
        <v>507</v>
      </c>
      <c r="B786" s="1">
        <v>-85.774439999999998</v>
      </c>
      <c r="C786">
        <f t="shared" si="25"/>
        <v>5.1437280585138059E-5</v>
      </c>
      <c r="D786">
        <f t="shared" si="24"/>
        <v>5.149719104382451E-5</v>
      </c>
    </row>
    <row r="787" spans="1:4" x14ac:dyDescent="0.25">
      <c r="A787" s="4">
        <v>507.03129999999999</v>
      </c>
      <c r="B787" s="1">
        <v>-86.436099999999996</v>
      </c>
      <c r="C787">
        <f t="shared" si="25"/>
        <v>4.7664495430113285E-5</v>
      </c>
      <c r="D787">
        <f t="shared" si="24"/>
        <v>5.1461230840796782E-5</v>
      </c>
    </row>
    <row r="788" spans="1:4" x14ac:dyDescent="0.25">
      <c r="A788" s="4">
        <v>507.0625</v>
      </c>
      <c r="B788" s="1">
        <v>-86.141270000000006</v>
      </c>
      <c r="C788">
        <f t="shared" si="25"/>
        <v>4.9310170023612899E-5</v>
      </c>
      <c r="D788">
        <f t="shared" si="24"/>
        <v>5.1426665671706998E-5</v>
      </c>
    </row>
    <row r="789" spans="1:4" x14ac:dyDescent="0.25">
      <c r="A789" s="4">
        <v>507.09379999999999</v>
      </c>
      <c r="B789" s="1">
        <v>-87.155839999999998</v>
      </c>
      <c r="C789">
        <f t="shared" si="25"/>
        <v>4.3874077696187436E-5</v>
      </c>
      <c r="D789">
        <f t="shared" si="24"/>
        <v>5.139321303343381E-5</v>
      </c>
    </row>
    <row r="790" spans="1:4" x14ac:dyDescent="0.25">
      <c r="A790" s="4">
        <v>507.125</v>
      </c>
      <c r="B790" s="1">
        <v>-87.187349999999995</v>
      </c>
      <c r="C790">
        <f t="shared" si="25"/>
        <v>4.371520305440399E-5</v>
      </c>
      <c r="D790">
        <f t="shared" si="24"/>
        <v>5.1361029605172329E-5</v>
      </c>
    </row>
    <row r="791" spans="1:4" x14ac:dyDescent="0.25">
      <c r="A791" s="4">
        <v>507.15629999999999</v>
      </c>
      <c r="B791" s="1">
        <v>-86.303370000000001</v>
      </c>
      <c r="C791">
        <f t="shared" si="25"/>
        <v>4.8398455212048889E-5</v>
      </c>
      <c r="D791">
        <f t="shared" si="24"/>
        <v>5.1329855116664214E-5</v>
      </c>
    </row>
    <row r="792" spans="1:4" x14ac:dyDescent="0.25">
      <c r="A792" s="4">
        <v>507.1875</v>
      </c>
      <c r="B792" s="1">
        <v>-87.085790000000003</v>
      </c>
      <c r="C792">
        <f t="shared" si="25"/>
        <v>4.422934419796251E-5</v>
      </c>
      <c r="D792">
        <f t="shared" si="24"/>
        <v>5.129983813330178E-5</v>
      </c>
    </row>
    <row r="793" spans="1:4" x14ac:dyDescent="0.25">
      <c r="A793" s="4">
        <v>507.21879999999999</v>
      </c>
      <c r="B793" s="1">
        <v>-88.785480000000007</v>
      </c>
      <c r="C793">
        <f t="shared" si="25"/>
        <v>3.6368551151689156E-5</v>
      </c>
      <c r="D793">
        <f t="shared" si="24"/>
        <v>5.1270738289653007E-5</v>
      </c>
    </row>
    <row r="794" spans="1:4" x14ac:dyDescent="0.25">
      <c r="A794" s="4">
        <v>507.25</v>
      </c>
      <c r="B794" s="1">
        <v>-88.0261</v>
      </c>
      <c r="C794">
        <f t="shared" si="25"/>
        <v>3.9691270435678629E-5</v>
      </c>
      <c r="D794">
        <f t="shared" si="24"/>
        <v>5.124269647222414E-5</v>
      </c>
    </row>
    <row r="795" spans="1:4" x14ac:dyDescent="0.25">
      <c r="A795" s="4">
        <v>507.28129999999999</v>
      </c>
      <c r="B795" s="1">
        <v>-85.797219999999996</v>
      </c>
      <c r="C795">
        <f t="shared" si="25"/>
        <v>5.1302555633228661E-5</v>
      </c>
      <c r="D795">
        <f t="shared" si="24"/>
        <v>5.1215490196325138E-5</v>
      </c>
    </row>
    <row r="796" spans="1:4" x14ac:dyDescent="0.25">
      <c r="A796" s="4">
        <v>507.3125</v>
      </c>
      <c r="B796" s="1">
        <v>-84.879589999999993</v>
      </c>
      <c r="C796">
        <f t="shared" si="25"/>
        <v>5.7019118637691052E-5</v>
      </c>
      <c r="D796">
        <f t="shared" si="24"/>
        <v>5.1189253096244254E-5</v>
      </c>
    </row>
    <row r="797" spans="1:4" x14ac:dyDescent="0.25">
      <c r="A797" s="4">
        <v>507.34379999999999</v>
      </c>
      <c r="B797" s="1">
        <v>-85.146259999999998</v>
      </c>
      <c r="C797">
        <f t="shared" si="25"/>
        <v>5.5295144841416237E-5</v>
      </c>
      <c r="D797">
        <f t="shared" si="24"/>
        <v>5.1163778800330904E-5</v>
      </c>
    </row>
    <row r="798" spans="1:4" x14ac:dyDescent="0.25">
      <c r="A798" s="4">
        <v>507.375</v>
      </c>
      <c r="B798" s="1">
        <v>-84.551630000000003</v>
      </c>
      <c r="C798">
        <f t="shared" si="25"/>
        <v>5.9213195656043474E-5</v>
      </c>
      <c r="D798">
        <f t="shared" si="24"/>
        <v>5.11391941037653E-5</v>
      </c>
    </row>
    <row r="799" spans="1:4" x14ac:dyDescent="0.25">
      <c r="A799" s="4">
        <v>507.40629999999999</v>
      </c>
      <c r="B799" s="1">
        <v>-83.432689999999994</v>
      </c>
      <c r="C799">
        <f t="shared" si="25"/>
        <v>6.7354326836888235E-5</v>
      </c>
      <c r="D799">
        <f t="shared" si="24"/>
        <v>5.1115307197737654E-5</v>
      </c>
    </row>
    <row r="800" spans="1:4" x14ac:dyDescent="0.25">
      <c r="A800" s="4">
        <v>507.4375</v>
      </c>
      <c r="B800" s="1">
        <v>-83.316429999999997</v>
      </c>
      <c r="C800">
        <f t="shared" si="25"/>
        <v>6.8261920079207338E-5</v>
      </c>
      <c r="D800">
        <f t="shared" si="24"/>
        <v>5.1092238434553702E-5</v>
      </c>
    </row>
    <row r="801" spans="1:4" x14ac:dyDescent="0.25">
      <c r="A801" s="4">
        <v>507.46879999999999</v>
      </c>
      <c r="B801" s="1">
        <v>-84.129890000000003</v>
      </c>
      <c r="C801">
        <f t="shared" si="25"/>
        <v>6.2159211968079359E-5</v>
      </c>
      <c r="D801">
        <f t="shared" si="24"/>
        <v>5.1069809203546186E-5</v>
      </c>
    </row>
    <row r="802" spans="1:4" x14ac:dyDescent="0.25">
      <c r="A802" s="4">
        <v>507.5</v>
      </c>
      <c r="B802" s="1">
        <v>-86.156019999999998</v>
      </c>
      <c r="C802">
        <f t="shared" si="25"/>
        <v>4.9226504696087141E-5</v>
      </c>
      <c r="D802">
        <f t="shared" si="24"/>
        <v>5.1048133791583786E-5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2"/>
  <sheetViews>
    <sheetView topLeftCell="C1" workbookViewId="0">
      <selection activeCell="G5" sqref="G5"/>
    </sheetView>
  </sheetViews>
  <sheetFormatPr defaultRowHeight="15" x14ac:dyDescent="0.25"/>
  <cols>
    <col min="1" max="1" width="8.7265625" style="2"/>
    <col min="2" max="2" width="8.7265625" style="3"/>
    <col min="3" max="4" width="11.90625" bestFit="1" customWidth="1"/>
  </cols>
  <sheetData>
    <row r="1" spans="1:8" x14ac:dyDescent="0.25">
      <c r="B1" s="3" t="s">
        <v>8</v>
      </c>
      <c r="D1" t="s">
        <v>9</v>
      </c>
    </row>
    <row r="2" spans="1:8" x14ac:dyDescent="0.25">
      <c r="A2" s="1">
        <v>997.5</v>
      </c>
      <c r="B2" s="1">
        <v>-83.397649999999999</v>
      </c>
      <c r="C2">
        <f>10^(B2/20)</f>
        <v>6.7626591692186355E-5</v>
      </c>
      <c r="D2">
        <f>a_0*(a_1^2/((a_2-A2)^2+a_1^2))+a_3+$G$6*(a_1^2/((a_2-A2+1.1)^2+a_1^2))+$G$7*(a_1^2/((a_2-A2-1.1)^2+a_1^2))+$G$8*(a_1^2/((a_2-A2+0.647)^2+a_1^2))+$G$9*(a_1^2/((a_2-A2-0.647)^2+a_1^2))</f>
        <v>7.2778973592840882E-5</v>
      </c>
      <c r="F2" t="s">
        <v>0</v>
      </c>
      <c r="G2" s="1">
        <v>5.9999999999999995E-4</v>
      </c>
    </row>
    <row r="3" spans="1:8" x14ac:dyDescent="0.25">
      <c r="A3" s="1">
        <v>997.5625</v>
      </c>
      <c r="B3" s="1">
        <v>-82.870590000000007</v>
      </c>
      <c r="C3">
        <f t="shared" ref="C3:C66" si="0">10^(B3/20)</f>
        <v>7.1857234679044901E-5</v>
      </c>
      <c r="D3">
        <f>a_0*(a_1^2/((a_2-A3)^2+a_1^2))+a_3+$G$6*(a_1^2/((a_2-A3+1.1)^2+a_1^2))+$G$7*(a_1^2/((a_2-A3-1.1)^2+a_1^2))+$G$8*(a_1^2/((a_2-A3+0.647)^2+a_1^2))+$G$9*(a_1^2/((a_2-A3-0.647)^2+a_1^2))</f>
        <v>7.2850556088969247E-5</v>
      </c>
      <c r="F3" t="s">
        <v>1</v>
      </c>
      <c r="G3" s="2">
        <v>0.3</v>
      </c>
    </row>
    <row r="4" spans="1:8" x14ac:dyDescent="0.25">
      <c r="A4" s="1">
        <v>997.625</v>
      </c>
      <c r="B4" s="1">
        <v>-81.793980000000005</v>
      </c>
      <c r="C4">
        <f t="shared" si="0"/>
        <v>8.1339406647405678E-5</v>
      </c>
      <c r="D4">
        <f>a_0*(a_1^2/((a_2-A4)^2+a_1^2))+a_3+$G$6*(a_1^2/((a_2-A4+1.1)^2+a_1^2))+$G$7*(a_1^2/((a_2-A4-1.1)^2+a_1^2))+$G$8*(a_1^2/((a_2-A4+0.647)^2+a_1^2))+$G$9*(a_1^2/((a_2-A4-0.647)^2+a_1^2))</f>
        <v>7.292496226201384E-5</v>
      </c>
      <c r="F4" t="s">
        <v>2</v>
      </c>
      <c r="G4">
        <v>1002.6</v>
      </c>
      <c r="H4">
        <v>0.2</v>
      </c>
    </row>
    <row r="5" spans="1:8" x14ac:dyDescent="0.25">
      <c r="A5" s="1">
        <v>997.6875</v>
      </c>
      <c r="B5" s="1">
        <v>-82.286590000000004</v>
      </c>
      <c r="C5">
        <f t="shared" si="0"/>
        <v>7.6854712095693982E-5</v>
      </c>
      <c r="D5">
        <f>a_0*(a_1^2/((a_2-A5)^2+a_1^2))+a_3+$G$6*(a_1^2/((a_2-A5+1.1)^2+a_1^2))+$G$7*(a_1^2/((a_2-A5-1.1)^2+a_1^2))+$G$8*(a_1^2/((a_2-A5+0.647)^2+a_1^2))+$G$9*(a_1^2/((a_2-A5-0.647)^2+a_1^2))</f>
        <v>7.3002343939440151E-5</v>
      </c>
      <c r="F5" t="s">
        <v>3</v>
      </c>
      <c r="G5" s="1">
        <v>6.9999999999999994E-5</v>
      </c>
    </row>
    <row r="6" spans="1:8" x14ac:dyDescent="0.25">
      <c r="A6" s="1">
        <v>997.75</v>
      </c>
      <c r="B6" s="1">
        <v>-81.672820000000002</v>
      </c>
      <c r="C6">
        <f t="shared" si="0"/>
        <v>8.248196523447427E-5</v>
      </c>
      <c r="D6">
        <f>a_0*(a_1^2/((a_2-A6)^2+a_1^2))+a_3+$G$6*(a_1^2/((a_2-A6+1.1)^2+a_1^2))+$G$7*(a_1^2/((a_2-A6-1.1)^2+a_1^2))+$G$8*(a_1^2/((a_2-A6+0.647)^2+a_1^2))+$G$9*(a_1^2/((a_2-A6-0.647)^2+a_1^2))</f>
        <v>7.3082863396137818E-5</v>
      </c>
      <c r="F6" t="s">
        <v>4</v>
      </c>
      <c r="G6" s="1">
        <v>1.0000000000000001E-5</v>
      </c>
    </row>
    <row r="7" spans="1:8" x14ac:dyDescent="0.25">
      <c r="A7" s="1">
        <v>997.8125</v>
      </c>
      <c r="B7" s="1">
        <v>-81.832369999999997</v>
      </c>
      <c r="C7">
        <f t="shared" si="0"/>
        <v>8.0980695057691592E-5</v>
      </c>
      <c r="D7">
        <f>a_0*(a_1^2/((a_2-A7)^2+a_1^2))+a_3+$G$6*(a_1^2/((a_2-A7+1.1)^2+a_1^2))+$G$7*(a_1^2/((a_2-A7-1.1)^2+a_1^2))+$G$8*(a_1^2/((a_2-A7+0.647)^2+a_1^2))+$G$9*(a_1^2/((a_2-A7-0.647)^2+a_1^2))</f>
        <v>7.3166694238904046E-5</v>
      </c>
      <c r="F7" t="s">
        <v>5</v>
      </c>
      <c r="G7" s="1">
        <v>5.0000000000000002E-5</v>
      </c>
    </row>
    <row r="8" spans="1:8" x14ac:dyDescent="0.25">
      <c r="A8" s="1">
        <v>997.875</v>
      </c>
      <c r="B8" s="1">
        <v>-82.853560000000002</v>
      </c>
      <c r="C8">
        <f t="shared" si="0"/>
        <v>7.199825985834457E-5</v>
      </c>
      <c r="D8">
        <f>a_0*(a_1^2/((a_2-A8)^2+a_1^2))+a_3+$G$6*(a_1^2/((a_2-A8+1.1)^2+a_1^2))+$G$7*(a_1^2/((a_2-A8-1.1)^2+a_1^2))+$G$8*(a_1^2/((a_2-A8+0.647)^2+a_1^2))+$G$9*(a_1^2/((a_2-A8-0.647)^2+a_1^2))</f>
        <v>7.3254022380617501E-5</v>
      </c>
      <c r="F8" t="s">
        <v>6</v>
      </c>
      <c r="G8" s="1">
        <v>5.0000000000000002E-5</v>
      </c>
    </row>
    <row r="9" spans="1:8" x14ac:dyDescent="0.25">
      <c r="A9" s="1">
        <v>997.9375</v>
      </c>
      <c r="B9" s="1">
        <v>-82.797709999999995</v>
      </c>
      <c r="C9">
        <f t="shared" si="0"/>
        <v>7.2462697989285305E-5</v>
      </c>
      <c r="D9">
        <f>a_0*(a_1^2/((a_2-A9)^2+a_1^2))+a_3+$G$6*(a_1^2/((a_2-A9+1.1)^2+a_1^2))+$G$7*(a_1^2/((a_2-A9-1.1)^2+a_1^2))+$G$8*(a_1^2/((a_2-A9+0.647)^2+a_1^2))+$G$9*(a_1^2/((a_2-A9-0.647)^2+a_1^2))</f>
        <v>7.3345047114787193E-5</v>
      </c>
      <c r="F9" t="s">
        <v>7</v>
      </c>
      <c r="G9" s="1">
        <v>6.0000000000000002E-5</v>
      </c>
    </row>
    <row r="10" spans="1:8" x14ac:dyDescent="0.25">
      <c r="A10" s="1">
        <v>998</v>
      </c>
      <c r="B10" s="1">
        <v>-82.64237</v>
      </c>
      <c r="C10">
        <f t="shared" si="0"/>
        <v>7.3770291575257963E-5</v>
      </c>
      <c r="D10">
        <f>a_0*(a_1^2/((a_2-A10)^2+a_1^2))+a_3+$G$6*(a_1^2/((a_2-A10+1.1)^2+a_1^2))+$G$7*(a_1^2/((a_2-A10-1.1)^2+a_1^2))+$G$8*(a_1^2/((a_2-A10+0.647)^2+a_1^2))+$G$9*(a_1^2/((a_2-A10-0.647)^2+a_1^2))</f>
        <v>7.3439982302633168E-5</v>
      </c>
    </row>
    <row r="11" spans="1:8" x14ac:dyDescent="0.25">
      <c r="A11" s="1">
        <v>998.0625</v>
      </c>
      <c r="B11" s="1">
        <v>-81.116680000000002</v>
      </c>
      <c r="C11">
        <f t="shared" si="0"/>
        <v>8.7935856905911426E-5</v>
      </c>
      <c r="D11">
        <f>a_0*(a_1^2/((a_2-A11)^2+a_1^2))+a_3+$G$6*(a_1^2/((a_2-A11+1.1)^2+a_1^2))+$G$7*(a_1^2/((a_2-A11-1.1)^2+a_1^2))+$G$8*(a_1^2/((a_2-A11+0.647)^2+a_1^2))+$G$9*(a_1^2/((a_2-A11-0.647)^2+a_1^2))</f>
        <v>7.3539057686561313E-5</v>
      </c>
    </row>
    <row r="12" spans="1:8" x14ac:dyDescent="0.25">
      <c r="A12" s="1">
        <v>998.125</v>
      </c>
      <c r="B12" s="1">
        <v>-81.740629999999996</v>
      </c>
      <c r="C12">
        <f t="shared" si="0"/>
        <v>8.1840542586578995E-5</v>
      </c>
      <c r="D12">
        <f>a_0*(a_1^2/((a_2-A12)^2+a_1^2))+a_3+$G$6*(a_1^2/((a_2-A12+1.1)^2+a_1^2))+$G$7*(a_1^2/((a_2-A12-1.1)^2+a_1^2))+$G$8*(a_1^2/((a_2-A12+0.647)^2+a_1^2))+$G$9*(a_1^2/((a_2-A12-0.647)^2+a_1^2))</f>
        <v>7.3642520345874188E-5</v>
      </c>
    </row>
    <row r="13" spans="1:8" x14ac:dyDescent="0.25">
      <c r="A13" s="1">
        <v>998.1875</v>
      </c>
      <c r="B13" s="1">
        <v>-83.168620000000004</v>
      </c>
      <c r="C13">
        <f t="shared" si="0"/>
        <v>6.9433490775062568E-5</v>
      </c>
      <c r="D13">
        <f>a_0*(a_1^2/((a_2-A13)^2+a_1^2))+a_3+$G$6*(a_1^2/((a_2-A13+1.1)^2+a_1^2))+$G$7*(a_1^2/((a_2-A13-1.1)^2+a_1^2))+$G$8*(a_1^2/((a_2-A13+0.647)^2+a_1^2))+$G$9*(a_1^2/((a_2-A13-0.647)^2+a_1^2))</f>
        <v>7.375063631286113E-5</v>
      </c>
    </row>
    <row r="14" spans="1:8" x14ac:dyDescent="0.25">
      <c r="A14" s="1">
        <v>998.25</v>
      </c>
      <c r="B14" s="1">
        <v>-81.579639999999998</v>
      </c>
      <c r="C14">
        <f t="shared" si="0"/>
        <v>8.3371573852932348E-5</v>
      </c>
      <c r="D14">
        <f>a_0*(a_1^2/((a_2-A14)^2+a_1^2))+a_3+$G$6*(a_1^2/((a_2-A14+1.1)^2+a_1^2))+$G$7*(a_1^2/((a_2-A14-1.1)^2+a_1^2))+$G$8*(a_1^2/((a_2-A14+0.647)^2+a_1^2))+$G$9*(a_1^2/((a_2-A14-0.647)^2+a_1^2))</f>
        <v>7.3863692370098382E-5</v>
      </c>
    </row>
    <row r="15" spans="1:8" x14ac:dyDescent="0.25">
      <c r="A15" s="1">
        <v>998.3125</v>
      </c>
      <c r="B15" s="1">
        <v>-81.811319999999995</v>
      </c>
      <c r="C15">
        <f t="shared" si="0"/>
        <v>8.1177187408936784E-5</v>
      </c>
      <c r="D15">
        <f>a_0*(a_1^2/((a_2-A15)^2+a_1^2))+a_3+$G$6*(a_1^2/((a_2-A15+1.1)^2+a_1^2))+$G$7*(a_1^2/((a_2-A15-1.1)^2+a_1^2))+$G$8*(a_1^2/((a_2-A15+0.647)^2+a_1^2))+$G$9*(a_1^2/((a_2-A15-0.647)^2+a_1^2))</f>
        <v>7.3981998052930728E-5</v>
      </c>
    </row>
    <row r="16" spans="1:8" x14ac:dyDescent="0.25">
      <c r="A16" s="1">
        <v>998.375</v>
      </c>
      <c r="B16" s="1">
        <v>-82.224789999999999</v>
      </c>
      <c r="C16">
        <f t="shared" si="0"/>
        <v>7.7403482377116133E-5</v>
      </c>
      <c r="D16">
        <f>a_0*(a_1^2/((a_2-A16)^2+a_1^2))+a_3+$G$6*(a_1^2/((a_2-A16+1.1)^2+a_1^2))+$G$7*(a_1^2/((a_2-A16-1.1)^2+a_1^2))+$G$8*(a_1^2/((a_2-A16+0.647)^2+a_1^2))+$G$9*(a_1^2/((a_2-A16-0.647)^2+a_1^2))</f>
        <v>7.4105887884792472E-5</v>
      </c>
    </row>
    <row r="17" spans="1:4" x14ac:dyDescent="0.25">
      <c r="A17" s="1">
        <v>998.4375</v>
      </c>
      <c r="B17" s="1">
        <v>-83.626810000000006</v>
      </c>
      <c r="C17">
        <f t="shared" si="0"/>
        <v>6.5865728553274628E-5</v>
      </c>
      <c r="D17">
        <f>a_0*(a_1^2/((a_2-A17)^2+a_1^2))+a_3+$G$6*(a_1^2/((a_2-A17+1.1)^2+a_1^2))+$G$7*(a_1^2/((a_2-A17-1.1)^2+a_1^2))+$G$8*(a_1^2/((a_2-A17+0.647)^2+a_1^2))+$G$9*(a_1^2/((a_2-A17-0.647)^2+a_1^2))</f>
        <v>7.4235723877362183E-5</v>
      </c>
    </row>
    <row r="18" spans="1:4" x14ac:dyDescent="0.25">
      <c r="A18" s="1">
        <v>998.5</v>
      </c>
      <c r="B18" s="1">
        <v>-84.052790000000002</v>
      </c>
      <c r="C18">
        <f t="shared" si="0"/>
        <v>6.2713422145549685E-5</v>
      </c>
      <c r="D18">
        <f>a_0*(a_1^2/((a_2-A18)^2+a_1^2))+a_3+$G$6*(a_1^2/((a_2-A18+1.1)^2+a_1^2))+$G$7*(a_1^2/((a_2-A18-1.1)^2+a_1^2))+$G$8*(a_1^2/((a_2-A18+0.647)^2+a_1^2))+$G$9*(a_1^2/((a_2-A18-0.647)^2+a_1^2))</f>
        <v>7.4371898332662351E-5</v>
      </c>
    </row>
    <row r="19" spans="1:4" x14ac:dyDescent="0.25">
      <c r="A19" s="1">
        <v>998.5625</v>
      </c>
      <c r="B19" s="1">
        <v>-82.808049999999994</v>
      </c>
      <c r="C19">
        <f t="shared" si="0"/>
        <v>7.2376487073703215E-5</v>
      </c>
      <c r="D19">
        <f>a_0*(a_1^2/((a_2-A19)^2+a_1^2))+a_3+$G$6*(a_1^2/((a_2-A19+1.1)^2+a_1^2))+$G$7*(a_1^2/((a_2-A19-1.1)^2+a_1^2))+$G$8*(a_1^2/((a_2-A19+0.647)^2+a_1^2))+$G$9*(a_1^2/((a_2-A19-0.647)^2+a_1^2))</f>
        <v>7.4514836990274193E-5</v>
      </c>
    </row>
    <row r="20" spans="1:4" x14ac:dyDescent="0.25">
      <c r="A20" s="1">
        <v>998.625</v>
      </c>
      <c r="B20" s="1">
        <v>-81.491299999999995</v>
      </c>
      <c r="C20">
        <f t="shared" si="0"/>
        <v>8.4223832585274131E-5</v>
      </c>
      <c r="D20">
        <f>a_0*(a_1^2/((a_2-A20)^2+a_1^2))+a_3+$G$6*(a_1^2/((a_2-A20+1.1)^2+a_1^2))+$G$7*(a_1^2/((a_2-A20-1.1)^2+a_1^2))+$G$8*(a_1^2/((a_2-A20+0.647)^2+a_1^2))+$G$9*(a_1^2/((a_2-A20-0.647)^2+a_1^2))</f>
        <v>7.4665002570034454E-5</v>
      </c>
    </row>
    <row r="21" spans="1:4" x14ac:dyDescent="0.25">
      <c r="A21" s="1">
        <v>998.6875</v>
      </c>
      <c r="B21" s="1">
        <v>-80.351870000000005</v>
      </c>
      <c r="C21">
        <f t="shared" si="0"/>
        <v>9.6029905170865235E-5</v>
      </c>
      <c r="D21">
        <f>a_0*(a_1^2/((a_2-A21)^2+a_1^2))+a_3+$G$6*(a_1^2/((a_2-A21+1.1)^2+a_1^2))+$G$7*(a_1^2/((a_2-A21-1.1)^2+a_1^2))+$G$8*(a_1^2/((a_2-A21+0.647)^2+a_1^2))+$G$9*(a_1^2/((a_2-A21-0.647)^2+a_1^2))</f>
        <v>7.482289876915816E-5</v>
      </c>
    </row>
    <row r="22" spans="1:4" x14ac:dyDescent="0.25">
      <c r="A22" s="1">
        <v>998.75</v>
      </c>
      <c r="B22" s="1">
        <v>-80.714449999999999</v>
      </c>
      <c r="C22">
        <f t="shared" si="0"/>
        <v>9.2103789692936621E-5</v>
      </c>
      <c r="D22">
        <f>a_0*(a_1^2/((a_2-A22)^2+a_1^2))+a_3+$G$6*(a_1^2/((a_2-A22+1.1)^2+a_1^2))+$G$7*(a_1^2/((a_2-A22-1.1)^2+a_1^2))+$G$8*(a_1^2/((a_2-A22+0.647)^2+a_1^2))+$G$9*(a_1^2/((a_2-A22-0.647)^2+a_1^2))</f>
        <v>7.4989074782991767E-5</v>
      </c>
    </row>
    <row r="23" spans="1:4" x14ac:dyDescent="0.25">
      <c r="A23" s="1">
        <v>998.8125</v>
      </c>
      <c r="B23" s="1">
        <v>-81.465310000000002</v>
      </c>
      <c r="C23">
        <f t="shared" si="0"/>
        <v>8.4476225340470549E-5</v>
      </c>
      <c r="D23">
        <f>a_0*(a_1^2/((a_2-A23)^2+a_1^2))+a_3+$G$6*(a_1^2/((a_2-A23+1.1)^2+a_1^2))+$G$7*(a_1^2/((a_2-A23-1.1)^2+a_1^2))+$G$8*(a_1^2/((a_2-A23+0.647)^2+a_1^2))+$G$9*(a_1^2/((a_2-A23-0.647)^2+a_1^2))</f>
        <v>7.5164130430922045E-5</v>
      </c>
    </row>
    <row r="24" spans="1:4" x14ac:dyDescent="0.25">
      <c r="A24" s="1">
        <v>998.875</v>
      </c>
      <c r="B24" s="1">
        <v>-83.065119999999993</v>
      </c>
      <c r="C24">
        <f t="shared" si="0"/>
        <v>7.0265800774259286E-5</v>
      </c>
      <c r="D24">
        <f>a_0*(a_1^2/((a_2-A24)^2+a_1^2))+a_3+$G$6*(a_1^2/((a_2-A24+1.1)^2+a_1^2))+$G$7*(a_1^2/((a_2-A24-1.1)^2+a_1^2))+$G$8*(a_1^2/((a_2-A24+0.647)^2+a_1^2))+$G$9*(a_1^2/((a_2-A24-0.647)^2+a_1^2))</f>
        <v>7.5348721983814013E-5</v>
      </c>
    </row>
    <row r="25" spans="1:4" x14ac:dyDescent="0.25">
      <c r="A25" s="1">
        <v>998.9375</v>
      </c>
      <c r="B25" s="1">
        <v>-85.308670000000006</v>
      </c>
      <c r="C25">
        <f t="shared" si="0"/>
        <v>5.4270834550480446E-5</v>
      </c>
      <c r="D25">
        <f>a_0*(a_1^2/((a_2-A25)^2+a_1^2))+a_3+$G$6*(a_1^2/((a_2-A25+1.1)^2+a_1^2))+$G$7*(a_1^2/((a_2-A25-1.1)^2+a_1^2))+$G$8*(a_1^2/((a_2-A25+0.647)^2+a_1^2))+$G$9*(a_1^2/((a_2-A25-0.647)^2+a_1^2))</f>
        <v>7.5543568807326061E-5</v>
      </c>
    </row>
    <row r="26" spans="1:4" x14ac:dyDescent="0.25">
      <c r="A26" s="1">
        <v>999</v>
      </c>
      <c r="B26" s="1">
        <v>-84.244429999999994</v>
      </c>
      <c r="C26">
        <f t="shared" si="0"/>
        <v>6.1344905248555818E-5</v>
      </c>
      <c r="D26">
        <f>a_0*(a_1^2/((a_2-A26)^2+a_1^2))+a_3+$G$6*(a_1^2/((a_2-A26+1.1)^2+a_1^2))+$G$7*(a_1^2/((a_2-A26-1.1)^2+a_1^2))+$G$8*(a_1^2/((a_2-A26+0.647)^2+a_1^2))+$G$9*(a_1^2/((a_2-A26-0.647)^2+a_1^2))</f>
        <v>7.5749460957293653E-5</v>
      </c>
    </row>
    <row r="27" spans="1:4" x14ac:dyDescent="0.25">
      <c r="A27" s="1">
        <v>999.0625</v>
      </c>
      <c r="B27" s="1">
        <v>-83.703659999999999</v>
      </c>
      <c r="C27">
        <f t="shared" si="0"/>
        <v>6.528553989953145E-5</v>
      </c>
      <c r="D27">
        <f>a_0*(a_1^2/((a_2-A27)^2+a_1^2))+a_3+$G$6*(a_1^2/((a_2-A27+1.1)^2+a_1^2))+$G$7*(a_1^2/((a_2-A27-1.1)^2+a_1^2))+$G$8*(a_1^2/((a_2-A27+0.647)^2+a_1^2))+$G$9*(a_1^2/((a_2-A27-0.647)^2+a_1^2))</f>
        <v>7.5967267890042966E-5</v>
      </c>
    </row>
    <row r="28" spans="1:4" x14ac:dyDescent="0.25">
      <c r="A28" s="1">
        <v>999.125</v>
      </c>
      <c r="B28" s="1">
        <v>-83.636179999999996</v>
      </c>
      <c r="C28">
        <f t="shared" si="0"/>
        <v>6.5794713477468065E-5</v>
      </c>
      <c r="D28">
        <f>a_0*(a_1^2/((a_2-A28)^2+a_1^2))+a_3+$G$6*(a_1^2/((a_2-A28+1.1)^2+a_1^2))+$G$7*(a_1^2/((a_2-A28-1.1)^2+a_1^2))+$G$8*(a_1^2/((a_2-A28+0.647)^2+a_1^2))+$G$9*(a_1^2/((a_2-A28-0.647)^2+a_1^2))</f>
        <v>7.6197948483206014E-5</v>
      </c>
    </row>
    <row r="29" spans="1:4" x14ac:dyDescent="0.25">
      <c r="A29" s="1">
        <v>999.1875</v>
      </c>
      <c r="B29" s="1">
        <v>-83.390590000000003</v>
      </c>
      <c r="C29">
        <f t="shared" si="0"/>
        <v>6.7681581779092693E-5</v>
      </c>
      <c r="D29">
        <f>a_0*(a_1^2/((a_2-A29)^2+a_1^2))+a_3+$G$6*(a_1^2/((a_2-A29+1.1)^2+a_1^2))+$G$7*(a_1^2/((a_2-A29-1.1)^2+a_1^2))+$G$8*(a_1^2/((a_2-A29+0.647)^2+a_1^2))+$G$9*(a_1^2/((a_2-A29-0.647)^2+a_1^2))</f>
        <v>7.6442562602921428E-5</v>
      </c>
    </row>
    <row r="30" spans="1:4" x14ac:dyDescent="0.25">
      <c r="A30" s="1">
        <v>999.25</v>
      </c>
      <c r="B30" s="1">
        <v>-81.503159999999994</v>
      </c>
      <c r="C30">
        <f t="shared" si="0"/>
        <v>8.4108909066268133E-5</v>
      </c>
      <c r="D30">
        <f>a_0*(a_1^2/((a_2-A30)^2+a_1^2))+a_3+$G$6*(a_1^2/((a_2-A30+1.1)^2+a_1^2))+$G$7*(a_1^2/((a_2-A30-1.1)^2+a_1^2))+$G$8*(a_1^2/((a_2-A30+0.647)^2+a_1^2))+$G$9*(a_1^2/((a_2-A30-0.647)^2+a_1^2))</f>
        <v>7.6702284503243608E-5</v>
      </c>
    </row>
    <row r="31" spans="1:4" x14ac:dyDescent="0.25">
      <c r="A31" s="1">
        <v>999.3125</v>
      </c>
      <c r="B31" s="1">
        <v>-80.353520000000003</v>
      </c>
      <c r="C31">
        <f t="shared" si="0"/>
        <v>9.6011664748604848E-5</v>
      </c>
      <c r="D31">
        <f>a_0*(a_1^2/((a_2-A31)^2+a_1^2))+a_3+$G$6*(a_1^2/((a_2-A31+1.1)^2+a_1^2))+$G$7*(a_1^2/((a_2-A31-1.1)^2+a_1^2))+$G$8*(a_1^2/((a_2-A31+0.647)^2+a_1^2))+$G$9*(a_1^2/((a_2-A31-0.647)^2+a_1^2))</f>
        <v>7.6978418405767682E-5</v>
      </c>
    </row>
    <row r="32" spans="1:4" x14ac:dyDescent="0.25">
      <c r="A32" s="1">
        <v>999.375</v>
      </c>
      <c r="B32" s="1">
        <v>-79.913499999999999</v>
      </c>
      <c r="C32">
        <f t="shared" si="0"/>
        <v>1.0100084332059786E-4</v>
      </c>
      <c r="D32">
        <f>a_0*(a_1^2/((a_2-A32)^2+a_1^2))+a_3+$G$6*(a_1^2/((a_2-A32+1.1)^2+a_1^2))+$G$7*(a_1^2/((a_2-A32-1.1)^2+a_1^2))+$G$8*(a_1^2/((a_2-A32+0.647)^2+a_1^2))+$G$9*(a_1^2/((a_2-A32-0.647)^2+a_1^2))</f>
        <v>7.7272416685346575E-5</v>
      </c>
    </row>
    <row r="33" spans="1:4" x14ac:dyDescent="0.25">
      <c r="A33" s="1">
        <v>999.4375</v>
      </c>
      <c r="B33" s="1">
        <v>-79.983270000000005</v>
      </c>
      <c r="C33">
        <f t="shared" si="0"/>
        <v>1.0019279685763584E-4</v>
      </c>
      <c r="D33">
        <f>a_0*(a_1^2/((a_2-A33)^2+a_1^2))+a_3+$G$6*(a_1^2/((a_2-A33+1.1)^2+a_1^2))+$G$7*(a_1^2/((a_2-A33-1.1)^2+a_1^2))+$G$8*(a_1^2/((a_2-A33+0.647)^2+a_1^2))+$G$9*(a_1^2/((a_2-A33-0.647)^2+a_1^2))</f>
        <v>7.7585901185848042E-5</v>
      </c>
    </row>
    <row r="34" spans="1:4" x14ac:dyDescent="0.25">
      <c r="A34" s="1">
        <v>999.5</v>
      </c>
      <c r="B34" s="1">
        <v>-80.977829999999997</v>
      </c>
      <c r="C34">
        <f t="shared" si="0"/>
        <v>8.9352868655366964E-5</v>
      </c>
      <c r="D34">
        <f>a_0*(a_1^2/((a_2-A34)^2+a_1^2))+a_3+$G$6*(a_1^2/((a_2-A34+1.1)^2+a_1^2))+$G$7*(a_1^2/((a_2-A34-1.1)^2+a_1^2))+$G$8*(a_1^2/((a_2-A34+0.647)^2+a_1^2))+$G$9*(a_1^2/((a_2-A34-0.647)^2+a_1^2))</f>
        <v>7.792068831416482E-5</v>
      </c>
    </row>
    <row r="35" spans="1:4" x14ac:dyDescent="0.25">
      <c r="A35" s="1">
        <v>999.5625</v>
      </c>
      <c r="B35" s="1">
        <v>-82.234859999999998</v>
      </c>
      <c r="C35">
        <f t="shared" si="0"/>
        <v>7.7313796525179469E-5</v>
      </c>
      <c r="D35">
        <f>a_0*(a_1^2/((a_2-A35)^2+a_1^2))+a_3+$G$6*(a_1^2/((a_2-A35+1.1)^2+a_1^2))+$G$7*(a_1^2/((a_2-A35-1.1)^2+a_1^2))+$G$8*(a_1^2/((a_2-A35+0.647)^2+a_1^2))+$G$9*(a_1^2/((a_2-A35-0.647)^2+a_1^2))</f>
        <v>7.8278818719146675E-5</v>
      </c>
    </row>
    <row r="36" spans="1:4" x14ac:dyDescent="0.25">
      <c r="A36" s="1">
        <v>999.625</v>
      </c>
      <c r="B36" s="1">
        <v>-82.098200000000006</v>
      </c>
      <c r="C36">
        <f t="shared" si="0"/>
        <v>7.8539837794036201E-5</v>
      </c>
      <c r="D36">
        <f>a_0*(a_1^2/((a_2-A36)^2+a_1^2))+a_3+$G$6*(a_1^2/((a_2-A36+1.1)^2+a_1^2))+$G$7*(a_1^2/((a_2-A36-1.1)^2+a_1^2))+$G$8*(a_1^2/((a_2-A36+0.647)^2+a_1^2))+$G$9*(a_1^2/((a_2-A36-0.647)^2+a_1^2))</f>
        <v>7.8662592565511145E-5</v>
      </c>
    </row>
    <row r="37" spans="1:4" x14ac:dyDescent="0.25">
      <c r="A37" s="1">
        <v>999.6875</v>
      </c>
      <c r="B37" s="1">
        <v>-81.072640000000007</v>
      </c>
      <c r="C37">
        <f t="shared" si="0"/>
        <v>8.8382849644986876E-5</v>
      </c>
      <c r="D37">
        <f>a_0*(a_1^2/((a_2-A37)^2+a_1^2))+a_3+$G$6*(a_1^2/((a_2-A37+1.1)^2+a_1^2))+$G$7*(a_1^2/((a_2-A37-1.1)^2+a_1^2))+$G$8*(a_1^2/((a_2-A37+0.647)^2+a_1^2))+$G$9*(a_1^2/((a_2-A37-0.647)^2+a_1^2))</f>
        <v>7.9074611675661845E-5</v>
      </c>
    </row>
    <row r="38" spans="1:4" x14ac:dyDescent="0.25">
      <c r="A38" s="1">
        <v>999.75</v>
      </c>
      <c r="B38" s="1">
        <v>-81.881020000000007</v>
      </c>
      <c r="C38">
        <f t="shared" si="0"/>
        <v>8.0528386967998808E-5</v>
      </c>
      <c r="D38">
        <f>a_0*(a_1^2/((a_2-A38)^2+a_1^2))+a_3+$G$6*(a_1^2/((a_2-A38+1.1)^2+a_1^2))+$G$7*(a_1^2/((a_2-A38-1.1)^2+a_1^2))+$G$8*(a_1^2/((a_2-A38+0.647)^2+a_1^2))+$G$9*(a_1^2/((a_2-A38-0.647)^2+a_1^2))</f>
        <v>7.9517830154540641E-5</v>
      </c>
    </row>
    <row r="39" spans="1:4" x14ac:dyDescent="0.25">
      <c r="A39" s="1">
        <v>999.8125</v>
      </c>
      <c r="B39" s="1">
        <v>-81.391620000000003</v>
      </c>
      <c r="C39">
        <f t="shared" si="0"/>
        <v>8.5195959809317609E-5</v>
      </c>
      <c r="D39">
        <f>a_0*(a_1^2/((a_2-A39)^2+a_1^2))+a_3+$G$6*(a_1^2/((a_2-A39+1.1)^2+a_1^2))+$G$7*(a_1^2/((a_2-A39-1.1)^2+a_1^2))+$G$8*(a_1^2/((a_2-A39+0.647)^2+a_1^2))+$G$9*(a_1^2/((a_2-A39-0.647)^2+a_1^2))</f>
        <v>7.9995615561450481E-5</v>
      </c>
    </row>
    <row r="40" spans="1:4" x14ac:dyDescent="0.25">
      <c r="A40" s="1">
        <v>999.875</v>
      </c>
      <c r="B40" s="1">
        <v>-81.384960000000007</v>
      </c>
      <c r="C40">
        <f t="shared" si="0"/>
        <v>8.5261309785381587E-5</v>
      </c>
      <c r="D40">
        <f>a_0*(a_1^2/((a_2-A40)^2+a_1^2))+a_3+$G$6*(a_1^2/((a_2-A40+1.1)^2+a_1^2))+$G$7*(a_1^2/((a_2-A40-1.1)^2+a_1^2))+$G$8*(a_1^2/((a_2-A40+0.647)^2+a_1^2))+$G$9*(a_1^2/((a_2-A40-0.647)^2+a_1^2))</f>
        <v>8.0511823286004747E-5</v>
      </c>
    </row>
    <row r="41" spans="1:4" x14ac:dyDescent="0.25">
      <c r="A41" s="1">
        <v>999.9375</v>
      </c>
      <c r="B41" s="1">
        <v>-82.496849999999995</v>
      </c>
      <c r="C41">
        <f t="shared" si="0"/>
        <v>7.5016621314990642E-5</v>
      </c>
      <c r="D41">
        <f>a_0*(a_1^2/((a_2-A41)^2+a_1^2))+a_3+$G$6*(a_1^2/((a_2-A41+1.1)^2+a_1^2))+$G$7*(a_1^2/((a_2-A41-1.1)^2+a_1^2))+$G$8*(a_1^2/((a_2-A41+0.647)^2+a_1^2))+$G$9*(a_1^2/((a_2-A41-0.647)^2+a_1^2))</f>
        <v>8.1070887575779253E-5</v>
      </c>
    </row>
    <row r="42" spans="1:4" x14ac:dyDescent="0.25">
      <c r="A42" s="1">
        <v>1000</v>
      </c>
      <c r="B42" s="1">
        <v>-82.249629999999996</v>
      </c>
      <c r="C42">
        <f t="shared" si="0"/>
        <v>7.718243929245752E-5</v>
      </c>
      <c r="D42">
        <f>a_0*(a_1^2/((a_2-A42)^2+a_1^2))+a_3+$G$6*(a_1^2/((a_2-A42+1.1)^2+a_1^2))+$G$7*(a_1^2/((a_2-A42-1.1)^2+a_1^2))+$G$8*(a_1^2/((a_2-A42+0.647)^2+a_1^2))+$G$9*(a_1^2/((a_2-A42-0.647)^2+a_1^2))</f>
        <v>8.167793372516225E-5</v>
      </c>
    </row>
    <row r="43" spans="1:4" x14ac:dyDescent="0.25">
      <c r="A43" s="1">
        <v>1000.063</v>
      </c>
      <c r="B43" s="1">
        <v>-81.854780000000005</v>
      </c>
      <c r="C43">
        <f t="shared" si="0"/>
        <v>8.0772030389044314E-5</v>
      </c>
      <c r="D43">
        <f>a_0*(a_1^2/((a_2-A43)^2+a_1^2))+a_3+$G$6*(a_1^2/((a_2-A43+1.1)^2+a_1^2))+$G$7*(a_1^2/((a_2-A43-1.1)^2+a_1^2))+$G$8*(a_1^2/((a_2-A43+0.647)^2+a_1^2))+$G$9*(a_1^2/((a_2-A43-0.647)^2+a_1^2))</f>
        <v>8.2344440749111873E-5</v>
      </c>
    </row>
    <row r="44" spans="1:4" x14ac:dyDescent="0.25">
      <c r="A44" s="1">
        <v>1000.125</v>
      </c>
      <c r="B44" s="1">
        <v>-80.990620000000007</v>
      </c>
      <c r="C44">
        <f t="shared" si="0"/>
        <v>8.9221393096138843E-5</v>
      </c>
      <c r="D44">
        <f>a_0*(a_1^2/((a_2-A44)^2+a_1^2))+a_3+$G$6*(a_1^2/((a_2-A44+1.1)^2+a_1^2))+$G$7*(a_1^2/((a_2-A44-1.1)^2+a_1^2))+$G$8*(a_1^2/((a_2-A44+0.647)^2+a_1^2))+$G$9*(a_1^2/((a_2-A44-0.647)^2+a_1^2))</f>
        <v>8.3060798828401262E-5</v>
      </c>
    </row>
    <row r="45" spans="1:4" x14ac:dyDescent="0.25">
      <c r="A45" s="1">
        <v>1000.188</v>
      </c>
      <c r="B45" s="1">
        <v>-80.434139999999999</v>
      </c>
      <c r="C45">
        <f t="shared" si="0"/>
        <v>9.5124634263400853E-5</v>
      </c>
      <c r="D45">
        <f>a_0*(a_1^2/((a_2-A45)^2+a_1^2))+a_3+$G$6*(a_1^2/((a_2-A45+1.1)^2+a_1^2))+$G$7*(a_1^2/((a_2-A45-1.1)^2+a_1^2))+$G$8*(a_1^2/((a_2-A45+0.647)^2+a_1^2))+$G$9*(a_1^2/((a_2-A45-0.647)^2+a_1^2))</f>
        <v>8.3858394300428539E-5</v>
      </c>
    </row>
    <row r="46" spans="1:4" x14ac:dyDescent="0.25">
      <c r="A46" s="1">
        <v>1000.25</v>
      </c>
      <c r="B46" s="1">
        <v>-81.72251</v>
      </c>
      <c r="C46">
        <f t="shared" si="0"/>
        <v>8.2011451795950598E-5</v>
      </c>
      <c r="D46">
        <f>a_0*(a_1^2/((a_2-A46)^2+a_1^2))+a_3+$G$6*(a_1^2/((a_2-A46+1.1)^2+a_1^2))+$G$7*(a_1^2/((a_2-A46-1.1)^2+a_1^2))+$G$8*(a_1^2/((a_2-A46+0.647)^2+a_1^2))+$G$9*(a_1^2/((a_2-A46-0.647)^2+a_1^2))</f>
        <v>8.472149958744428E-5</v>
      </c>
    </row>
    <row r="47" spans="1:4" x14ac:dyDescent="0.25">
      <c r="A47" s="1">
        <v>1000.313</v>
      </c>
      <c r="B47" s="1">
        <v>-80.773210000000006</v>
      </c>
      <c r="C47">
        <f t="shared" si="0"/>
        <v>9.1482810843557461E-5</v>
      </c>
      <c r="D47">
        <f>a_0*(a_1^2/((a_2-A47)^2+a_1^2))+a_3+$G$6*(a_1^2/((a_2-A47+1.1)^2+a_1^2))+$G$7*(a_1^2/((a_2-A47-1.1)^2+a_1^2))+$G$8*(a_1^2/((a_2-A47+0.647)^2+a_1^2))+$G$9*(a_1^2/((a_2-A47-0.647)^2+a_1^2))</f>
        <v>8.5689642837477489E-5</v>
      </c>
    </row>
    <row r="48" spans="1:4" x14ac:dyDescent="0.25">
      <c r="A48" s="1">
        <v>1000.375</v>
      </c>
      <c r="B48" s="1">
        <v>-79.043790000000001</v>
      </c>
      <c r="C48">
        <f t="shared" si="0"/>
        <v>1.1163760221162177E-4</v>
      </c>
      <c r="D48">
        <f>a_0*(a_1^2/((a_2-A48)^2+a_1^2))+a_3+$G$6*(a_1^2/((a_2-A48+1.1)^2+a_1^2))+$G$7*(a_1^2/((a_2-A48-1.1)^2+a_1^2))+$G$8*(a_1^2/((a_2-A48+0.647)^2+a_1^2))+$G$9*(a_1^2/((a_2-A48-0.647)^2+a_1^2))</f>
        <v>8.6745836498265739E-5</v>
      </c>
    </row>
    <row r="49" spans="1:4" x14ac:dyDescent="0.25">
      <c r="A49" s="1">
        <v>1000.438</v>
      </c>
      <c r="B49" s="1">
        <v>-77.529640000000001</v>
      </c>
      <c r="C49">
        <f t="shared" si="0"/>
        <v>1.3289786375403944E-4</v>
      </c>
      <c r="D49">
        <f>a_0*(a_1^2/((a_2-A49)^2+a_1^2))+a_3+$G$6*(a_1^2/((a_2-A49+1.1)^2+a_1^2))+$G$7*(a_1^2/((a_2-A49-1.1)^2+a_1^2))+$G$8*(a_1^2/((a_2-A49+0.647)^2+a_1^2))+$G$9*(a_1^2/((a_2-A49-0.647)^2+a_1^2))</f>
        <v>8.7941171709975073E-5</v>
      </c>
    </row>
    <row r="50" spans="1:4" x14ac:dyDescent="0.25">
      <c r="A50" s="1">
        <v>1000.5</v>
      </c>
      <c r="B50" s="1">
        <v>-77.796549999999996</v>
      </c>
      <c r="C50">
        <f t="shared" si="0"/>
        <v>1.2887613408035575E-4</v>
      </c>
      <c r="D50">
        <f>a_0*(a_1^2/((a_2-A50)^2+a_1^2))+a_3+$G$6*(a_1^2/((a_2-A50+1.1)^2+a_1^2))+$G$7*(a_1^2/((a_2-A50-1.1)^2+a_1^2))+$G$8*(a_1^2/((a_2-A50+0.647)^2+a_1^2))+$G$9*(a_1^2/((a_2-A50-0.647)^2+a_1^2))</f>
        <v>8.9258075639345107E-5</v>
      </c>
    </row>
    <row r="51" spans="1:4" x14ac:dyDescent="0.25">
      <c r="A51" s="1">
        <v>1000.563</v>
      </c>
      <c r="B51" s="1">
        <v>-80.033510000000007</v>
      </c>
      <c r="C51">
        <f t="shared" si="0"/>
        <v>9.9614945112547738E-5</v>
      </c>
      <c r="D51">
        <f>a_0*(a_1^2/((a_2-A51)^2+a_1^2))+a_3+$G$6*(a_1^2/((a_2-A51+1.1)^2+a_1^2))+$G$7*(a_1^2/((a_2-A51-1.1)^2+a_1^2))+$G$8*(a_1^2/((a_2-A51+0.647)^2+a_1^2))+$G$9*(a_1^2/((a_2-A51-0.647)^2+a_1^2))</f>
        <v>9.0764730019401782E-5</v>
      </c>
    </row>
    <row r="52" spans="1:4" x14ac:dyDescent="0.25">
      <c r="A52" s="1">
        <v>1000.625</v>
      </c>
      <c r="B52" s="1">
        <v>-81.128770000000003</v>
      </c>
      <c r="C52">
        <f t="shared" si="0"/>
        <v>8.7813543015766651E-5</v>
      </c>
      <c r="D52">
        <f>a_0*(a_1^2/((a_2-A52)^2+a_1^2))+a_3+$G$6*(a_1^2/((a_2-A52+1.1)^2+a_1^2))+$G$7*(a_1^2/((a_2-A52-1.1)^2+a_1^2))+$G$8*(a_1^2/((a_2-A52+0.647)^2+a_1^2))+$G$9*(a_1^2/((a_2-A52-0.647)^2+a_1^2))</f>
        <v>9.2444685735389246E-5</v>
      </c>
    </row>
    <row r="53" spans="1:4" x14ac:dyDescent="0.25">
      <c r="A53" s="1">
        <v>1000.688</v>
      </c>
      <c r="B53" s="1">
        <v>-79.644670000000005</v>
      </c>
      <c r="C53">
        <f t="shared" si="0"/>
        <v>1.0417571742801099E-4</v>
      </c>
      <c r="D53">
        <f>a_0*(a_1^2/((a_2-A53)^2+a_1^2))+a_3+$G$6*(a_1^2/((a_2-A53+1.1)^2+a_1^2))+$G$7*(a_1^2/((a_2-A53-1.1)^2+a_1^2))+$G$8*(a_1^2/((a_2-A53+0.647)^2+a_1^2))+$G$9*(a_1^2/((a_2-A53-0.647)^2+a_1^2))</f>
        <v>9.4392551325777499E-5</v>
      </c>
    </row>
    <row r="54" spans="1:4" x14ac:dyDescent="0.25">
      <c r="A54" s="1">
        <v>1000.75</v>
      </c>
      <c r="B54" s="1">
        <v>-78.353099999999998</v>
      </c>
      <c r="C54">
        <f t="shared" si="0"/>
        <v>1.208773693783742E-4</v>
      </c>
      <c r="D54">
        <f>a_0*(a_1^2/((a_2-A54)^2+a_1^2))+a_3+$G$6*(a_1^2/((a_2-A54+1.1)^2+a_1^2))+$G$7*(a_1^2/((a_2-A54-1.1)^2+a_1^2))+$G$8*(a_1^2/((a_2-A54+0.647)^2+a_1^2))+$G$9*(a_1^2/((a_2-A54-0.647)^2+a_1^2))</f>
        <v>9.6596898603645712E-5</v>
      </c>
    </row>
    <row r="55" spans="1:4" x14ac:dyDescent="0.25">
      <c r="A55" s="1">
        <v>1000.813</v>
      </c>
      <c r="B55" s="1">
        <v>-77.588170000000005</v>
      </c>
      <c r="C55">
        <f t="shared" si="0"/>
        <v>1.3200533998895369E-4</v>
      </c>
      <c r="D55">
        <f>a_0*(a_1^2/((a_2-A55)^2+a_1^2))+a_3+$G$6*(a_1^2/((a_2-A55+1.1)^2+a_1^2))+$G$7*(a_1^2/((a_2-A55-1.1)^2+a_1^2))+$G$8*(a_1^2/((a_2-A55+0.647)^2+a_1^2))+$G$9*(a_1^2/((a_2-A55-0.647)^2+a_1^2))</f>
        <v>9.9195128986738894E-5</v>
      </c>
    </row>
    <row r="56" spans="1:4" x14ac:dyDescent="0.25">
      <c r="A56" s="1">
        <v>1000.875</v>
      </c>
      <c r="B56" s="1">
        <v>-78.36121</v>
      </c>
      <c r="C56">
        <f t="shared" si="0"/>
        <v>1.207645590630841E-4</v>
      </c>
      <c r="D56">
        <f>a_0*(a_1^2/((a_2-A56)^2+a_1^2))+a_3+$G$6*(a_1^2/((a_2-A56+1.1)^2+a_1^2))+$G$7*(a_1^2/((a_2-A56-1.1)^2+a_1^2))+$G$8*(a_1^2/((a_2-A56+0.647)^2+a_1^2))+$G$9*(a_1^2/((a_2-A56-0.647)^2+a_1^2))</f>
        <v>1.0218902388856206E-4</v>
      </c>
    </row>
    <row r="57" spans="1:4" x14ac:dyDescent="0.25">
      <c r="A57" s="1">
        <v>1000.938</v>
      </c>
      <c r="B57" s="1">
        <v>-79.554299999999998</v>
      </c>
      <c r="C57">
        <f t="shared" si="0"/>
        <v>1.0526524364275039E-4</v>
      </c>
      <c r="D57">
        <f>a_0*(a_1^2/((a_2-A57)^2+a_1^2))+a_3+$G$6*(a_1^2/((a_2-A57+1.1)^2+a_1^2))+$G$7*(a_1^2/((a_2-A57-1.1)^2+a_1^2))+$G$8*(a_1^2/((a_2-A57+0.647)^2+a_1^2))+$G$9*(a_1^2/((a_2-A57-0.647)^2+a_1^2))</f>
        <v>1.0578755832217085E-4</v>
      </c>
    </row>
    <row r="58" spans="1:4" x14ac:dyDescent="0.25">
      <c r="A58" s="1">
        <v>1001</v>
      </c>
      <c r="B58" s="1">
        <v>-79.834729999999993</v>
      </c>
      <c r="C58">
        <f t="shared" si="0"/>
        <v>1.0192095867220205E-4</v>
      </c>
      <c r="D58">
        <f>a_0*(a_1^2/((a_2-A58)^2+a_1^2))+a_3+$G$6*(a_1^2/((a_2-A58+1.1)^2+a_1^2))+$G$7*(a_1^2/((a_2-A58-1.1)^2+a_1^2))+$G$8*(a_1^2/((a_2-A58+0.647)^2+a_1^2))+$G$9*(a_1^2/((a_2-A58-0.647)^2+a_1^2))</f>
        <v>1.1001994778928956E-4</v>
      </c>
    </row>
    <row r="59" spans="1:4" x14ac:dyDescent="0.25">
      <c r="A59" s="1">
        <v>1001.063</v>
      </c>
      <c r="B59" s="1">
        <v>-78.130009999999999</v>
      </c>
      <c r="C59">
        <f t="shared" si="0"/>
        <v>1.2402221972594935E-4</v>
      </c>
      <c r="D59">
        <f>a_0*(a_1^2/((a_2-A59)^2+a_1^2))+a_3+$G$6*(a_1^2/((a_2-A59+1.1)^2+a_1^2))+$G$7*(a_1^2/((a_2-A59-1.1)^2+a_1^2))+$G$8*(a_1^2/((a_2-A59+0.647)^2+a_1^2))+$G$9*(a_1^2/((a_2-A59-0.647)^2+a_1^2))</f>
        <v>1.1521100732777105E-4</v>
      </c>
    </row>
    <row r="60" spans="1:4" x14ac:dyDescent="0.25">
      <c r="A60" s="1">
        <v>1001.125</v>
      </c>
      <c r="B60" s="1">
        <v>-78.082859999999997</v>
      </c>
      <c r="C60">
        <f t="shared" si="0"/>
        <v>1.2469728562992802E-4</v>
      </c>
      <c r="D60">
        <f>a_0*(a_1^2/((a_2-A60)^2+a_1^2))+a_3+$G$6*(a_1^2/((a_2-A60+1.1)^2+a_1^2))+$G$7*(a_1^2/((a_2-A60-1.1)^2+a_1^2))+$G$8*(a_1^2/((a_2-A60+0.647)^2+a_1^2))+$G$9*(a_1^2/((a_2-A60-0.647)^2+a_1^2))</f>
        <v>1.2142286589661403E-4</v>
      </c>
    </row>
    <row r="61" spans="1:4" x14ac:dyDescent="0.25">
      <c r="A61" s="1">
        <v>1001.188</v>
      </c>
      <c r="B61" s="1">
        <v>-78.102109999999996</v>
      </c>
      <c r="C61">
        <f t="shared" si="0"/>
        <v>1.2442123276050482E-4</v>
      </c>
      <c r="D61">
        <f>a_0*(a_1^2/((a_2-A61)^2+a_1^2))+a_3+$G$6*(a_1^2/((a_2-A61+1.1)^2+a_1^2))+$G$7*(a_1^2/((a_2-A61-1.1)^2+a_1^2))+$G$8*(a_1^2/((a_2-A61+0.647)^2+a_1^2))+$G$9*(a_1^2/((a_2-A61-0.647)^2+a_1^2))</f>
        <v>1.2911221789391403E-4</v>
      </c>
    </row>
    <row r="62" spans="1:4" x14ac:dyDescent="0.25">
      <c r="A62" s="1">
        <v>1001.25</v>
      </c>
      <c r="B62" s="1">
        <v>-77.846699999999998</v>
      </c>
      <c r="C62">
        <f t="shared" si="0"/>
        <v>1.2813418178347219E-4</v>
      </c>
      <c r="D62">
        <f>a_0*(a_1^2/((a_2-A62)^2+a_1^2))+a_3+$G$6*(a_1^2/((a_2-A62+1.1)^2+a_1^2))+$G$7*(a_1^2/((a_2-A62-1.1)^2+a_1^2))+$G$8*(a_1^2/((a_2-A62+0.647)^2+a_1^2))+$G$9*(a_1^2/((a_2-A62-0.647)^2+a_1^2))</f>
        <v>1.3823796050476927E-4</v>
      </c>
    </row>
    <row r="63" spans="1:4" x14ac:dyDescent="0.25">
      <c r="A63" s="1">
        <v>1001.313</v>
      </c>
      <c r="B63" s="1">
        <v>-78.60633</v>
      </c>
      <c r="C63">
        <f t="shared" si="0"/>
        <v>1.1740416389045251E-4</v>
      </c>
      <c r="D63">
        <f>a_0*(a_1^2/((a_2-A63)^2+a_1^2))+a_3+$G$6*(a_1^2/((a_2-A63+1.1)^2+a_1^2))+$G$7*(a_1^2/((a_2-A63-1.1)^2+a_1^2))+$G$8*(a_1^2/((a_2-A63+0.647)^2+a_1^2))+$G$9*(a_1^2/((a_2-A63-0.647)^2+a_1^2))</f>
        <v>1.4906920312699704E-4</v>
      </c>
    </row>
    <row r="64" spans="1:4" x14ac:dyDescent="0.25">
      <c r="A64" s="1">
        <v>1001.375</v>
      </c>
      <c r="B64" s="1">
        <v>-76.809229999999999</v>
      </c>
      <c r="C64">
        <f t="shared" si="0"/>
        <v>1.4439046000757705E-4</v>
      </c>
      <c r="D64">
        <f>a_0*(a_1^2/((a_2-A64)^2+a_1^2))+a_3+$G$6*(a_1^2/((a_2-A64+1.1)^2+a_1^2))+$G$7*(a_1^2/((a_2-A64-1.1)^2+a_1^2))+$G$8*(a_1^2/((a_2-A64+0.647)^2+a_1^2))+$G$9*(a_1^2/((a_2-A64-0.647)^2+a_1^2))</f>
        <v>1.607015158415217E-4</v>
      </c>
    </row>
    <row r="65" spans="1:4" x14ac:dyDescent="0.25">
      <c r="A65" s="1">
        <v>1001.438</v>
      </c>
      <c r="B65" s="1">
        <v>-74.818579999999997</v>
      </c>
      <c r="C65">
        <f t="shared" si="0"/>
        <v>1.815812493966365E-4</v>
      </c>
      <c r="D65">
        <f>a_0*(a_1^2/((a_2-A65)^2+a_1^2))+a_3+$G$6*(a_1^2/((a_2-A65+1.1)^2+a_1^2))+$G$7*(a_1^2/((a_2-A65-1.1)^2+a_1^2))+$G$8*(a_1^2/((a_2-A65+0.647)^2+a_1^2))+$G$9*(a_1^2/((a_2-A65-0.647)^2+a_1^2))</f>
        <v>1.7215835347695539E-4</v>
      </c>
    </row>
    <row r="66" spans="1:4" x14ac:dyDescent="0.25">
      <c r="A66" s="1">
        <v>1001.5</v>
      </c>
      <c r="B66" s="1">
        <v>-74.899810000000002</v>
      </c>
      <c r="C66">
        <f t="shared" si="0"/>
        <v>1.798910265066022E-4</v>
      </c>
      <c r="D66">
        <f>a_0*(a_1^2/((a_2-A66)^2+a_1^2))+a_3+$G$6*(a_1^2/((a_2-A66+1.1)^2+a_1^2))+$G$7*(a_1^2/((a_2-A66-1.1)^2+a_1^2))+$G$8*(a_1^2/((a_2-A66+0.647)^2+a_1^2))+$G$9*(a_1^2/((a_2-A66-0.647)^2+a_1^2))</f>
        <v>1.8144534724125744E-4</v>
      </c>
    </row>
    <row r="67" spans="1:4" x14ac:dyDescent="0.25">
      <c r="A67" s="1">
        <v>1001.563</v>
      </c>
      <c r="B67" s="1">
        <v>-74.628649999999993</v>
      </c>
      <c r="C67">
        <f t="shared" ref="C67:C130" si="1">10^(B67/20)</f>
        <v>1.8559552479226733E-4</v>
      </c>
      <c r="D67">
        <f>a_0*(a_1^2/((a_2-A67)^2+a_1^2))+a_3+$G$6*(a_1^2/((a_2-A67+1.1)^2+a_1^2))+$G$7*(a_1^2/((a_2-A67-1.1)^2+a_1^2))+$G$8*(a_1^2/((a_2-A67+0.647)^2+a_1^2))+$G$9*(a_1^2/((a_2-A67-0.647)^2+a_1^2))</f>
        <v>1.882614990748393E-4</v>
      </c>
    </row>
    <row r="68" spans="1:4" x14ac:dyDescent="0.25">
      <c r="A68" s="1">
        <v>1001.625</v>
      </c>
      <c r="B68" s="1">
        <v>-73.730329999999995</v>
      </c>
      <c r="C68">
        <f t="shared" si="1"/>
        <v>2.058180693309584E-4</v>
      </c>
      <c r="D68">
        <f>a_0*(a_1^2/((a_2-A68)^2+a_1^2))+a_3+$G$6*(a_1^2/((a_2-A68+1.1)^2+a_1^2))+$G$7*(a_1^2/((a_2-A68-1.1)^2+a_1^2))+$G$8*(a_1^2/((a_2-A68+0.647)^2+a_1^2))+$G$9*(a_1^2/((a_2-A68-0.647)^2+a_1^2))</f>
        <v>1.9368421367369637E-4</v>
      </c>
    </row>
    <row r="69" spans="1:4" x14ac:dyDescent="0.25">
      <c r="A69" s="1">
        <v>1001.688</v>
      </c>
      <c r="B69" s="1">
        <v>-73.611919999999998</v>
      </c>
      <c r="C69">
        <f t="shared" si="1"/>
        <v>2.0864308712130025E-4</v>
      </c>
      <c r="D69">
        <f>a_0*(a_1^2/((a_2-A69)^2+a_1^2))+a_3+$G$6*(a_1^2/((a_2-A69+1.1)^2+a_1^2))+$G$7*(a_1^2/((a_2-A69-1.1)^2+a_1^2))+$G$8*(a_1^2/((a_2-A69+0.647)^2+a_1^2))+$G$9*(a_1^2/((a_2-A69-0.647)^2+a_1^2))</f>
        <v>2.0019126407811141E-4</v>
      </c>
    </row>
    <row r="70" spans="1:4" x14ac:dyDescent="0.25">
      <c r="A70" s="1">
        <v>1001.75</v>
      </c>
      <c r="B70" s="1">
        <v>-73.933769999999996</v>
      </c>
      <c r="C70">
        <f t="shared" si="1"/>
        <v>2.0105343619069094E-4</v>
      </c>
      <c r="D70">
        <f>a_0*(a_1^2/((a_2-A70)^2+a_1^2))+a_3+$G$6*(a_1^2/((a_2-A70+1.1)^2+a_1^2))+$G$7*(a_1^2/((a_2-A70-1.1)^2+a_1^2))+$G$8*(a_1^2/((a_2-A70+0.647)^2+a_1^2))+$G$9*(a_1^2/((a_2-A70-0.647)^2+a_1^2))</f>
        <v>2.092871569363398E-4</v>
      </c>
    </row>
    <row r="71" spans="1:4" x14ac:dyDescent="0.25">
      <c r="A71" s="1">
        <v>1001.813</v>
      </c>
      <c r="B71" s="1">
        <v>-72.655609999999996</v>
      </c>
      <c r="C71">
        <f t="shared" si="1"/>
        <v>2.3292682129622067E-4</v>
      </c>
      <c r="D71">
        <f>a_0*(a_1^2/((a_2-A71)^2+a_1^2))+a_3+$G$6*(a_1^2/((a_2-A71+1.1)^2+a_1^2))+$G$7*(a_1^2/((a_2-A71-1.1)^2+a_1^2))+$G$8*(a_1^2/((a_2-A71+0.647)^2+a_1^2))+$G$9*(a_1^2/((a_2-A71-0.647)^2+a_1^2))</f>
        <v>2.2167728277706699E-4</v>
      </c>
    </row>
    <row r="72" spans="1:4" x14ac:dyDescent="0.25">
      <c r="A72" s="1">
        <v>1001.875</v>
      </c>
      <c r="B72" s="1">
        <v>-71.029210000000006</v>
      </c>
      <c r="C72">
        <f t="shared" si="1"/>
        <v>2.808920838430539E-4</v>
      </c>
      <c r="D72">
        <f>a_0*(a_1^2/((a_2-A72)^2+a_1^2))+a_3+$G$6*(a_1^2/((a_2-A72+1.1)^2+a_1^2))+$G$7*(a_1^2/((a_2-A72-1.1)^2+a_1^2))+$G$8*(a_1^2/((a_2-A72+0.647)^2+a_1^2))+$G$9*(a_1^2/((a_2-A72-0.647)^2+a_1^2))</f>
        <v>2.3597336824644633E-4</v>
      </c>
    </row>
    <row r="73" spans="1:4" x14ac:dyDescent="0.25">
      <c r="A73" s="1">
        <v>1001.938</v>
      </c>
      <c r="B73" s="1">
        <v>-71.115520000000004</v>
      </c>
      <c r="C73">
        <f t="shared" si="1"/>
        <v>2.7811473554623215E-4</v>
      </c>
      <c r="D73">
        <f>a_0*(a_1^2/((a_2-A73)^2+a_1^2))+a_3+$G$6*(a_1^2/((a_2-A73+1.1)^2+a_1^2))+$G$7*(a_1^2/((a_2-A73-1.1)^2+a_1^2))+$G$8*(a_1^2/((a_2-A73+0.647)^2+a_1^2))+$G$9*(a_1^2/((a_2-A73-0.647)^2+a_1^2))</f>
        <v>2.5081903613098145E-4</v>
      </c>
    </row>
    <row r="74" spans="1:4" x14ac:dyDescent="0.25">
      <c r="A74" s="1">
        <v>1002</v>
      </c>
      <c r="B74" s="1">
        <v>-70.668409999999994</v>
      </c>
      <c r="C74">
        <f t="shared" si="1"/>
        <v>2.9280568192625232E-4</v>
      </c>
      <c r="D74">
        <f>a_0*(a_1^2/((a_2-A74)^2+a_1^2))+a_3+$G$6*(a_1^2/((a_2-A74+1.1)^2+a_1^2))+$G$7*(a_1^2/((a_2-A74-1.1)^2+a_1^2))+$G$8*(a_1^2/((a_2-A74+0.647)^2+a_1^2))+$G$9*(a_1^2/((a_2-A74-0.647)^2+a_1^2))</f>
        <v>2.6483546807791052E-4</v>
      </c>
    </row>
    <row r="75" spans="1:4" x14ac:dyDescent="0.25">
      <c r="A75" s="1">
        <v>1002.063</v>
      </c>
      <c r="B75" s="1">
        <v>-68.883070000000004</v>
      </c>
      <c r="C75">
        <f t="shared" si="1"/>
        <v>3.5962220536832552E-4</v>
      </c>
      <c r="D75">
        <f>a_0*(a_1^2/((a_2-A75)^2+a_1^2))+a_3+$G$6*(a_1^2/((a_2-A75+1.1)^2+a_1^2))+$G$7*(a_1^2/((a_2-A75-1.1)^2+a_1^2))+$G$8*(a_1^2/((a_2-A75+0.647)^2+a_1^2))+$G$9*(a_1^2/((a_2-A75-0.647)^2+a_1^2))</f>
        <v>2.8000581429285894E-4</v>
      </c>
    </row>
    <row r="76" spans="1:4" x14ac:dyDescent="0.25">
      <c r="A76" s="1">
        <v>1002.125</v>
      </c>
      <c r="B76" s="1">
        <v>-66.756810000000002</v>
      </c>
      <c r="C76">
        <f t="shared" si="1"/>
        <v>4.5936668993794933E-4</v>
      </c>
      <c r="D76">
        <f>a_0*(a_1^2/((a_2-A76)^2+a_1^2))+a_3+$G$6*(a_1^2/((a_2-A76+1.1)^2+a_1^2))+$G$7*(a_1^2/((a_2-A76-1.1)^2+a_1^2))+$G$8*(a_1^2/((a_2-A76+0.647)^2+a_1^2))+$G$9*(a_1^2/((a_2-A76-0.647)^2+a_1^2))</f>
        <v>2.992946610127205E-4</v>
      </c>
    </row>
    <row r="77" spans="1:4" x14ac:dyDescent="0.25">
      <c r="A77" s="1">
        <v>1002.188</v>
      </c>
      <c r="B77" s="1">
        <v>-66.957490000000007</v>
      </c>
      <c r="C77">
        <f t="shared" si="1"/>
        <v>4.4887508461435074E-4</v>
      </c>
      <c r="D77">
        <f>a_0*(a_1^2/((a_2-A77)^2+a_1^2))+a_3+$G$6*(a_1^2/((a_2-A77+1.1)^2+a_1^2))+$G$7*(a_1^2/((a_2-A77-1.1)^2+a_1^2))+$G$8*(a_1^2/((a_2-A77+0.647)^2+a_1^2))+$G$9*(a_1^2/((a_2-A77-0.647)^2+a_1^2))</f>
        <v>3.2716192801624742E-4</v>
      </c>
    </row>
    <row r="78" spans="1:4" x14ac:dyDescent="0.25">
      <c r="A78" s="1">
        <v>1002.25</v>
      </c>
      <c r="B78" s="1">
        <v>-68.614239999999995</v>
      </c>
      <c r="C78">
        <f t="shared" si="1"/>
        <v>3.7092661819041091E-4</v>
      </c>
      <c r="D78">
        <f>a_0*(a_1^2/((a_2-A78)^2+a_1^2))+a_3+$G$6*(a_1^2/((a_2-A78+1.1)^2+a_1^2))+$G$7*(a_1^2/((a_2-A78-1.1)^2+a_1^2))+$G$8*(a_1^2/((a_2-A78+0.647)^2+a_1^2))+$G$9*(a_1^2/((a_2-A78-0.647)^2+a_1^2))</f>
        <v>3.6587744606181766E-4</v>
      </c>
    </row>
    <row r="79" spans="1:4" x14ac:dyDescent="0.25">
      <c r="A79" s="1">
        <v>1002.313</v>
      </c>
      <c r="B79" s="1">
        <v>-67.920649999999995</v>
      </c>
      <c r="C79">
        <f t="shared" si="1"/>
        <v>4.0176074435417642E-4</v>
      </c>
      <c r="D79">
        <f>a_0*(a_1^2/((a_2-A79)^2+a_1^2))+a_3+$G$6*(a_1^2/((a_2-A79+1.1)^2+a_1^2))+$G$7*(a_1^2/((a_2-A79-1.1)^2+a_1^2))+$G$8*(a_1^2/((a_2-A79+0.647)^2+a_1^2))+$G$9*(a_1^2/((a_2-A79-0.647)^2+a_1^2))</f>
        <v>4.189867598569645E-4</v>
      </c>
    </row>
    <row r="80" spans="1:4" x14ac:dyDescent="0.25">
      <c r="A80" s="1">
        <v>1002.375</v>
      </c>
      <c r="B80" s="1">
        <v>-66.821010000000001</v>
      </c>
      <c r="C80">
        <f t="shared" si="1"/>
        <v>4.559838908121231E-4</v>
      </c>
      <c r="D80">
        <f>a_0*(a_1^2/((a_2-A80)^2+a_1^2))+a_3+$G$6*(a_1^2/((a_2-A80+1.1)^2+a_1^2))+$G$7*(a_1^2/((a_2-A80-1.1)^2+a_1^2))+$G$8*(a_1^2/((a_2-A80+0.647)^2+a_1^2))+$G$9*(a_1^2/((a_2-A80-0.647)^2+a_1^2))</f>
        <v>4.8518162035985203E-4</v>
      </c>
    </row>
    <row r="81" spans="1:4" x14ac:dyDescent="0.25">
      <c r="A81" s="1">
        <v>1002.438</v>
      </c>
      <c r="B81" s="1">
        <v>-66.466700000000003</v>
      </c>
      <c r="C81">
        <f t="shared" si="1"/>
        <v>4.7496870988517244E-4</v>
      </c>
      <c r="D81">
        <f>a_0*(a_1^2/((a_2-A81)^2+a_1^2))+a_3+$G$6*(a_1^2/((a_2-A81+1.1)^2+a_1^2))+$G$7*(a_1^2/((a_2-A81-1.1)^2+a_1^2))+$G$8*(a_1^2/((a_2-A81+0.647)^2+a_1^2))+$G$9*(a_1^2/((a_2-A81-0.647)^2+a_1^2))</f>
        <v>5.6236326818918936E-4</v>
      </c>
    </row>
    <row r="82" spans="1:4" x14ac:dyDescent="0.25">
      <c r="A82" s="1">
        <v>1002.5</v>
      </c>
      <c r="B82" s="1">
        <v>-64.580010000000001</v>
      </c>
      <c r="C82">
        <f t="shared" si="1"/>
        <v>5.9020040067813003E-4</v>
      </c>
      <c r="D82">
        <f>a_0*(a_1^2/((a_2-A82)^2+a_1^2))+a_3+$G$6*(a_1^2/((a_2-A82+1.1)^2+a_1^2))+$G$7*(a_1^2/((a_2-A82-1.1)^2+a_1^2))+$G$8*(a_1^2/((a_2-A82+0.647)^2+a_1^2))+$G$9*(a_1^2/((a_2-A82-0.647)^2+a_1^2))</f>
        <v>6.355353174161409E-4</v>
      </c>
    </row>
    <row r="83" spans="1:4" x14ac:dyDescent="0.25">
      <c r="A83" s="1">
        <v>1002.563</v>
      </c>
      <c r="B83" s="1">
        <v>-63.466140000000003</v>
      </c>
      <c r="C83">
        <f t="shared" si="1"/>
        <v>6.7095439186765679E-4</v>
      </c>
      <c r="D83">
        <f>a_0*(a_1^2/((a_2-A83)^2+a_1^2))+a_3+$G$6*(a_1^2/((a_2-A83+1.1)^2+a_1^2))+$G$7*(a_1^2/((a_2-A83-1.1)^2+a_1^2))+$G$8*(a_1^2/((a_2-A83+0.647)^2+a_1^2))+$G$9*(a_1^2/((a_2-A83-0.647)^2+a_1^2))</f>
        <v>6.8510194638487826E-4</v>
      </c>
    </row>
    <row r="84" spans="1:4" x14ac:dyDescent="0.25">
      <c r="A84" s="1">
        <v>1002.625</v>
      </c>
      <c r="B84" s="1">
        <v>-64.5792</v>
      </c>
      <c r="C84">
        <f t="shared" si="1"/>
        <v>5.9025544220363269E-4</v>
      </c>
      <c r="D84">
        <f>a_0*(a_1^2/((a_2-A84)^2+a_1^2))+a_3+$G$6*(a_1^2/((a_2-A84+1.1)^2+a_1^2))+$G$7*(a_1^2/((a_2-A84-1.1)^2+a_1^2))+$G$8*(a_1^2/((a_2-A84+0.647)^2+a_1^2))+$G$9*(a_1^2/((a_2-A84-0.647)^2+a_1^2))</f>
        <v>6.8931110938589798E-4</v>
      </c>
    </row>
    <row r="85" spans="1:4" x14ac:dyDescent="0.25">
      <c r="A85" s="1">
        <v>1002.688</v>
      </c>
      <c r="B85" s="1">
        <v>-66.118179999999995</v>
      </c>
      <c r="C85">
        <f t="shared" si="1"/>
        <v>4.9441427334909725E-4</v>
      </c>
      <c r="D85">
        <f>a_0*(a_1^2/((a_2-A85)^2+a_1^2))+a_3+$G$6*(a_1^2/((a_2-A85+1.1)^2+a_1^2))+$G$7*(a_1^2/((a_2-A85-1.1)^2+a_1^2))+$G$8*(a_1^2/((a_2-A85+0.647)^2+a_1^2))+$G$9*(a_1^2/((a_2-A85-0.647)^2+a_1^2))</f>
        <v>6.4601770822181217E-4</v>
      </c>
    </row>
    <row r="86" spans="1:4" x14ac:dyDescent="0.25">
      <c r="A86" s="1">
        <v>1002.75</v>
      </c>
      <c r="B86" s="1">
        <v>-66.031009999999995</v>
      </c>
      <c r="C86">
        <f t="shared" si="1"/>
        <v>4.9940110619797588E-4</v>
      </c>
      <c r="D86">
        <f>a_0*(a_1^2/((a_2-A86)^2+a_1^2))+a_3+$G$6*(a_1^2/((a_2-A86+1.1)^2+a_1^2))+$G$7*(a_1^2/((a_2-A86-1.1)^2+a_1^2))+$G$8*(a_1^2/((a_2-A86+0.647)^2+a_1^2))+$G$9*(a_1^2/((a_2-A86-0.647)^2+a_1^2))</f>
        <v>5.7442883620278441E-4</v>
      </c>
    </row>
    <row r="87" spans="1:4" x14ac:dyDescent="0.25">
      <c r="A87" s="1">
        <v>1002.813</v>
      </c>
      <c r="B87" s="1">
        <v>-66.120279999999994</v>
      </c>
      <c r="C87">
        <f t="shared" si="1"/>
        <v>4.9429475254980117E-4</v>
      </c>
      <c r="D87">
        <f>a_0*(a_1^2/((a_2-A87)^2+a_1^2))+a_3+$G$6*(a_1^2/((a_2-A87+1.1)^2+a_1^2))+$G$7*(a_1^2/((a_2-A87-1.1)^2+a_1^2))+$G$8*(a_1^2/((a_2-A87+0.647)^2+a_1^2))+$G$9*(a_1^2/((a_2-A87-0.647)^2+a_1^2))</f>
        <v>4.9509240030004423E-4</v>
      </c>
    </row>
    <row r="88" spans="1:4" x14ac:dyDescent="0.25">
      <c r="A88" s="1">
        <v>1002.875</v>
      </c>
      <c r="B88" s="1">
        <v>-67.149649999999994</v>
      </c>
      <c r="C88">
        <f t="shared" si="1"/>
        <v>4.3905355705257373E-4</v>
      </c>
      <c r="D88">
        <f>a_0*(a_1^2/((a_2-A88)^2+a_1^2))+a_3+$G$6*(a_1^2/((a_2-A88+1.1)^2+a_1^2))+$G$7*(a_1^2/((a_2-A88-1.1)^2+a_1^2))+$G$8*(a_1^2/((a_2-A88+0.647)^2+a_1^2))+$G$9*(a_1^2/((a_2-A88-0.647)^2+a_1^2))</f>
        <v>4.2492545369979544E-4</v>
      </c>
    </row>
    <row r="89" spans="1:4" x14ac:dyDescent="0.25">
      <c r="A89" s="1">
        <v>1002.938</v>
      </c>
      <c r="B89" s="1">
        <v>-69.163210000000007</v>
      </c>
      <c r="C89">
        <f t="shared" si="1"/>
        <v>3.4820860557314249E-4</v>
      </c>
      <c r="D89">
        <f>a_0*(a_1^2/((a_2-A89)^2+a_1^2))+a_3+$G$6*(a_1^2/((a_2-A89+1.1)^2+a_1^2))+$G$7*(a_1^2/((a_2-A89-1.1)^2+a_1^2))+$G$8*(a_1^2/((a_2-A89+0.647)^2+a_1^2))+$G$9*(a_1^2/((a_2-A89-0.647)^2+a_1^2))</f>
        <v>3.6717156373889737E-4</v>
      </c>
    </row>
    <row r="90" spans="1:4" x14ac:dyDescent="0.25">
      <c r="A90" s="1">
        <v>1003</v>
      </c>
      <c r="B90" s="1">
        <v>-71.071950000000001</v>
      </c>
      <c r="C90">
        <f t="shared" si="1"/>
        <v>2.7951331440253076E-4</v>
      </c>
      <c r="D90">
        <f>a_0*(a_1^2/((a_2-A90)^2+a_1^2))+a_3+$G$6*(a_1^2/((a_2-A90+1.1)^2+a_1^2))+$G$7*(a_1^2/((a_2-A90-1.1)^2+a_1^2))+$G$8*(a_1^2/((a_2-A90+0.647)^2+a_1^2))+$G$9*(a_1^2/((a_2-A90-0.647)^2+a_1^2))</f>
        <v>3.2382666694128257E-4</v>
      </c>
    </row>
    <row r="91" spans="1:4" x14ac:dyDescent="0.25">
      <c r="A91" s="1">
        <v>1003.063</v>
      </c>
      <c r="B91" s="1">
        <v>-72.438820000000007</v>
      </c>
      <c r="C91">
        <f t="shared" si="1"/>
        <v>2.3881356951300115E-4</v>
      </c>
      <c r="D91">
        <f>a_0*(a_1^2/((a_2-A91)^2+a_1^2))+a_3+$G$6*(a_1^2/((a_2-A91+1.1)^2+a_1^2))+$G$7*(a_1^2/((a_2-A91-1.1)^2+a_1^2))+$G$8*(a_1^2/((a_2-A91+0.647)^2+a_1^2))+$G$9*(a_1^2/((a_2-A91-0.647)^2+a_1^2))</f>
        <v>2.9142508754935329E-4</v>
      </c>
    </row>
    <row r="92" spans="1:4" x14ac:dyDescent="0.25">
      <c r="A92" s="1">
        <v>1003.125</v>
      </c>
      <c r="B92" s="1">
        <v>-73.984679999999997</v>
      </c>
      <c r="C92">
        <f t="shared" si="1"/>
        <v>1.9987846244730965E-4</v>
      </c>
      <c r="D92">
        <f>a_0*(a_1^2/((a_2-A92)^2+a_1^2))+a_3+$G$6*(a_1^2/((a_2-A92+1.1)^2+a_1^2))+$G$7*(a_1^2/((a_2-A92-1.1)^2+a_1^2))+$G$8*(a_1^2/((a_2-A92+0.647)^2+a_1^2))+$G$9*(a_1^2/((a_2-A92-0.647)^2+a_1^2))</f>
        <v>2.680740703169384E-4</v>
      </c>
    </row>
    <row r="93" spans="1:4" x14ac:dyDescent="0.25">
      <c r="A93" s="1">
        <v>1003.188</v>
      </c>
      <c r="B93" s="1">
        <v>-74.708849999999998</v>
      </c>
      <c r="C93">
        <f t="shared" si="1"/>
        <v>1.8388974052681455E-4</v>
      </c>
      <c r="D93">
        <f>a_0*(a_1^2/((a_2-A93)^2+a_1^2))+a_3+$G$6*(a_1^2/((a_2-A93+1.1)^2+a_1^2))+$G$7*(a_1^2/((a_2-A93-1.1)^2+a_1^2))+$G$8*(a_1^2/((a_2-A93+0.647)^2+a_1^2))+$G$9*(a_1^2/((a_2-A93-0.647)^2+a_1^2))</f>
        <v>2.4949401317464443E-4</v>
      </c>
    </row>
    <row r="94" spans="1:4" x14ac:dyDescent="0.25">
      <c r="A94" s="1">
        <v>1003.25</v>
      </c>
      <c r="B94" s="1">
        <v>-75.008179999999996</v>
      </c>
      <c r="C94">
        <f t="shared" si="1"/>
        <v>1.7766054907542546E-4</v>
      </c>
      <c r="D94">
        <f>a_0*(a_1^2/((a_2-A94)^2+a_1^2))+a_3+$G$6*(a_1^2/((a_2-A94+1.1)^2+a_1^2))+$G$7*(a_1^2/((a_2-A94-1.1)^2+a_1^2))+$G$8*(a_1^2/((a_2-A94+0.647)^2+a_1^2))+$G$9*(a_1^2/((a_2-A94-0.647)^2+a_1^2))</f>
        <v>2.3291226045326675E-4</v>
      </c>
    </row>
    <row r="95" spans="1:4" x14ac:dyDescent="0.25">
      <c r="A95" s="1">
        <v>1003.313</v>
      </c>
      <c r="B95" s="1">
        <v>-75.51661</v>
      </c>
      <c r="C95">
        <f t="shared" si="1"/>
        <v>1.6755967140061559E-4</v>
      </c>
      <c r="D95">
        <f>a_0*(a_1^2/((a_2-A95)^2+a_1^2))+a_3+$G$6*(a_1^2/((a_2-A95+1.1)^2+a_1^2))+$G$7*(a_1^2/((a_2-A95-1.1)^2+a_1^2))+$G$8*(a_1^2/((a_2-A95+0.647)^2+a_1^2))+$G$9*(a_1^2/((a_2-A95-0.647)^2+a_1^2))</f>
        <v>2.1580728552457243E-4</v>
      </c>
    </row>
    <row r="96" spans="1:4" x14ac:dyDescent="0.25">
      <c r="A96" s="1">
        <v>1003.375</v>
      </c>
      <c r="B96" s="1">
        <v>-74.979579999999999</v>
      </c>
      <c r="C96">
        <f t="shared" si="1"/>
        <v>1.7824649551862249E-4</v>
      </c>
      <c r="D96">
        <f>a_0*(a_1^2/((a_2-A96)^2+a_1^2))+a_3+$G$6*(a_1^2/((a_2-A96+1.1)^2+a_1^2))+$G$7*(a_1^2/((a_2-A96-1.1)^2+a_1^2))+$G$8*(a_1^2/((a_2-A96+0.647)^2+a_1^2))+$G$9*(a_1^2/((a_2-A96-0.647)^2+a_1^2))</f>
        <v>1.9889504456663615E-4</v>
      </c>
    </row>
    <row r="97" spans="1:4" x14ac:dyDescent="0.25">
      <c r="A97" s="1">
        <v>1003.438</v>
      </c>
      <c r="B97" s="1">
        <v>-75.519319999999993</v>
      </c>
      <c r="C97">
        <f t="shared" si="1"/>
        <v>1.6750740089083594E-4</v>
      </c>
      <c r="D97">
        <f>a_0*(a_1^2/((a_2-A97)^2+a_1^2))+a_3+$G$6*(a_1^2/((a_2-A97+1.1)^2+a_1^2))+$G$7*(a_1^2/((a_2-A97-1.1)^2+a_1^2))+$G$8*(a_1^2/((a_2-A97+0.647)^2+a_1^2))+$G$9*(a_1^2/((a_2-A97-0.647)^2+a_1^2))</f>
        <v>1.8293516960133735E-4</v>
      </c>
    </row>
    <row r="98" spans="1:4" x14ac:dyDescent="0.25">
      <c r="A98" s="1">
        <v>1003.5</v>
      </c>
      <c r="B98" s="1">
        <v>-75.458380000000005</v>
      </c>
      <c r="C98">
        <f t="shared" si="1"/>
        <v>1.6868676127048107E-4</v>
      </c>
      <c r="D98">
        <f>a_0*(a_1^2/((a_2-A98)^2+a_1^2))+a_3+$G$6*(a_1^2/((a_2-A98+1.1)^2+a_1^2))+$G$7*(a_1^2/((a_2-A98-1.1)^2+a_1^2))+$G$8*(a_1^2/((a_2-A98+0.647)^2+a_1^2))+$G$9*(a_1^2/((a_2-A98-0.647)^2+a_1^2))</f>
        <v>1.6941699855507492E-4</v>
      </c>
    </row>
    <row r="99" spans="1:4" x14ac:dyDescent="0.25">
      <c r="A99" s="1">
        <v>1003.563</v>
      </c>
      <c r="B99" s="1">
        <v>-76.503910000000005</v>
      </c>
      <c r="C99">
        <f t="shared" si="1"/>
        <v>1.4955622691313473E-4</v>
      </c>
      <c r="D99">
        <f>a_0*(a_1^2/((a_2-A99)^2+a_1^2))+a_3+$G$6*(a_1^2/((a_2-A99+1.1)^2+a_1^2))+$G$7*(a_1^2/((a_2-A99-1.1)^2+a_1^2))+$G$8*(a_1^2/((a_2-A99+0.647)^2+a_1^2))+$G$9*(a_1^2/((a_2-A99-0.647)^2+a_1^2))</f>
        <v>1.5810346743351129E-4</v>
      </c>
    </row>
    <row r="100" spans="1:4" x14ac:dyDescent="0.25">
      <c r="A100" s="1">
        <v>1003.625</v>
      </c>
      <c r="B100" s="1">
        <v>-77.746300000000005</v>
      </c>
      <c r="C100">
        <f t="shared" si="1"/>
        <v>1.2962387494315784E-4</v>
      </c>
      <c r="D100">
        <f>a_0*(a_1^2/((a_2-A100)^2+a_1^2))+a_3+$G$6*(a_1^2/((a_2-A100+1.1)^2+a_1^2))+$G$7*(a_1^2/((a_2-A100-1.1)^2+a_1^2))+$G$8*(a_1^2/((a_2-A100+0.647)^2+a_1^2))+$G$9*(a_1^2/((a_2-A100-0.647)^2+a_1^2))</f>
        <v>1.4892559288322209E-4</v>
      </c>
    </row>
    <row r="101" spans="1:4" x14ac:dyDescent="0.25">
      <c r="A101" s="1">
        <v>1003.688</v>
      </c>
      <c r="B101" s="1">
        <v>-77.98142</v>
      </c>
      <c r="C101">
        <f t="shared" si="1"/>
        <v>1.2616212634178537E-4</v>
      </c>
      <c r="D101">
        <f>a_0*(a_1^2/((a_2-A101)^2+a_1^2))+a_3+$G$6*(a_1^2/((a_2-A101+1.1)^2+a_1^2))+$G$7*(a_1^2/((a_2-A101-1.1)^2+a_1^2))+$G$8*(a_1^2/((a_2-A101+0.647)^2+a_1^2))+$G$9*(a_1^2/((a_2-A101-0.647)^2+a_1^2))</f>
        <v>1.408614516436936E-4</v>
      </c>
    </row>
    <row r="102" spans="1:4" x14ac:dyDescent="0.25">
      <c r="A102" s="1">
        <v>1003.75</v>
      </c>
      <c r="B102" s="1">
        <v>-77.822590000000005</v>
      </c>
      <c r="C102">
        <f t="shared" si="1"/>
        <v>1.2849034641715336E-4</v>
      </c>
      <c r="D102">
        <f>a_0*(a_1^2/((a_2-A102)^2+a_1^2))+a_3+$G$6*(a_1^2/((a_2-A102+1.1)^2+a_1^2))+$G$7*(a_1^2/((a_2-A102-1.1)^2+a_1^2))+$G$8*(a_1^2/((a_2-A102+0.647)^2+a_1^2))+$G$9*(a_1^2/((a_2-A102-0.647)^2+a_1^2))</f>
        <v>1.3357926359953718E-4</v>
      </c>
    </row>
    <row r="103" spans="1:4" x14ac:dyDescent="0.25">
      <c r="A103" s="1">
        <v>1003.813</v>
      </c>
      <c r="B103" s="1">
        <v>-77.18477</v>
      </c>
      <c r="C103">
        <f t="shared" si="1"/>
        <v>1.3828067791965884E-4</v>
      </c>
      <c r="D103">
        <f>a_0*(a_1^2/((a_2-A103)^2+a_1^2))+a_3+$G$6*(a_1^2/((a_2-A103+1.1)^2+a_1^2))+$G$7*(a_1^2/((a_2-A103-1.1)^2+a_1^2))+$G$8*(a_1^2/((a_2-A103+0.647)^2+a_1^2))+$G$9*(a_1^2/((a_2-A103-0.647)^2+a_1^2))</f>
        <v>1.2665713547885358E-4</v>
      </c>
    </row>
    <row r="104" spans="1:4" x14ac:dyDescent="0.25">
      <c r="A104" s="1">
        <v>1003.875</v>
      </c>
      <c r="B104" s="1">
        <v>-77.804699999999997</v>
      </c>
      <c r="C104">
        <f t="shared" si="1"/>
        <v>1.2875526587668911E-4</v>
      </c>
      <c r="D104">
        <f>a_0*(a_1^2/((a_2-A104)^2+a_1^2))+a_3+$G$6*(a_1^2/((a_2-A104+1.1)^2+a_1^2))+$G$7*(a_1^2/((a_2-A104-1.1)^2+a_1^2))+$G$8*(a_1^2/((a_2-A104+0.647)^2+a_1^2))+$G$9*(a_1^2/((a_2-A104-0.647)^2+a_1^2))</f>
        <v>1.2043898399109011E-4</v>
      </c>
    </row>
    <row r="105" spans="1:4" x14ac:dyDescent="0.25">
      <c r="A105" s="1">
        <v>1003.938</v>
      </c>
      <c r="B105" s="1">
        <v>-80.027649999999994</v>
      </c>
      <c r="C105">
        <f t="shared" si="1"/>
        <v>9.9682173751231188E-5</v>
      </c>
      <c r="D105">
        <f>a_0*(a_1^2/((a_2-A105)^2+a_1^2))+a_3+$G$6*(a_1^2/((a_2-A105+1.1)^2+a_1^2))+$G$7*(a_1^2/((a_2-A105-1.1)^2+a_1^2))+$G$8*(a_1^2/((a_2-A105+0.647)^2+a_1^2))+$G$9*(a_1^2/((a_2-A105-0.647)^2+a_1^2))</f>
        <v>1.148724386411803E-4</v>
      </c>
    </row>
    <row r="106" spans="1:4" x14ac:dyDescent="0.25">
      <c r="A106" s="1">
        <v>1004</v>
      </c>
      <c r="B106" s="1">
        <v>-81.97627</v>
      </c>
      <c r="C106">
        <f t="shared" si="1"/>
        <v>7.965013202360571E-5</v>
      </c>
      <c r="D106">
        <f>a_0*(a_1^2/((a_2-A106)^2+a_1^2))+a_3+$G$6*(a_1^2/((a_2-A106+1.1)^2+a_1^2))+$G$7*(a_1^2/((a_2-A106-1.1)^2+a_1^2))+$G$8*(a_1^2/((a_2-A106+0.647)^2+a_1^2))+$G$9*(a_1^2/((a_2-A106-0.647)^2+a_1^2))</f>
        <v>1.1016208447380582E-4</v>
      </c>
    </row>
    <row r="107" spans="1:4" x14ac:dyDescent="0.25">
      <c r="A107" s="1">
        <v>1004.063</v>
      </c>
      <c r="B107" s="1">
        <v>-81.140969999999996</v>
      </c>
      <c r="C107">
        <f t="shared" si="1"/>
        <v>8.769028872148015E-5</v>
      </c>
      <c r="D107">
        <f>a_0*(a_1^2/((a_2-A107)^2+a_1^2))+a_3+$G$6*(a_1^2/((a_2-A107+1.1)^2+a_1^2))+$G$7*(a_1^2/((a_2-A107-1.1)^2+a_1^2))+$G$8*(a_1^2/((a_2-A107+0.647)^2+a_1^2))+$G$9*(a_1^2/((a_2-A107-0.647)^2+a_1^2))</f>
        <v>1.0608768987430203E-4</v>
      </c>
    </row>
    <row r="108" spans="1:4" x14ac:dyDescent="0.25">
      <c r="A108" s="1">
        <v>1004.125</v>
      </c>
      <c r="B108" s="1">
        <v>-78.717079999999996</v>
      </c>
      <c r="C108">
        <f t="shared" si="1"/>
        <v>1.1591669764283178E-4</v>
      </c>
      <c r="D108">
        <f>a_0*(a_1^2/((a_2-A108)^2+a_1^2))+a_3+$G$6*(a_1^2/((a_2-A108+1.1)^2+a_1^2))+$G$7*(a_1^2/((a_2-A108-1.1)^2+a_1^2))+$G$8*(a_1^2/((a_2-A108+0.647)^2+a_1^2))+$G$9*(a_1^2/((a_2-A108-0.647)^2+a_1^2))</f>
        <v>1.0267515003634069E-4</v>
      </c>
    </row>
    <row r="109" spans="1:4" x14ac:dyDescent="0.25">
      <c r="A109" s="1">
        <v>1004.188</v>
      </c>
      <c r="B109" s="1">
        <v>-77.706919999999997</v>
      </c>
      <c r="C109">
        <f t="shared" si="1"/>
        <v>1.3021289661872032E-4</v>
      </c>
      <c r="D109">
        <f>a_0*(a_1^2/((a_2-A109)^2+a_1^2))+a_3+$G$6*(a_1^2/((a_2-A109+1.1)^2+a_1^2))+$G$7*(a_1^2/((a_2-A109-1.1)^2+a_1^2))+$G$8*(a_1^2/((a_2-A109+0.647)^2+a_1^2))+$G$9*(a_1^2/((a_2-A109-0.647)^2+a_1^2))</f>
        <v>9.9708692021929725E-5</v>
      </c>
    </row>
    <row r="110" spans="1:4" x14ac:dyDescent="0.25">
      <c r="A110" s="1">
        <v>1004.25</v>
      </c>
      <c r="B110" s="1">
        <v>-78.996840000000006</v>
      </c>
      <c r="C110">
        <f t="shared" si="1"/>
        <v>1.1224267283530086E-4</v>
      </c>
      <c r="D110">
        <f>a_0*(a_1^2/((a_2-A110)^2+a_1^2))+a_3+$G$6*(a_1^2/((a_2-A110+1.1)^2+a_1^2))+$G$7*(a_1^2/((a_2-A110-1.1)^2+a_1^2))+$G$8*(a_1^2/((a_2-A110+0.647)^2+a_1^2))+$G$9*(a_1^2/((a_2-A110-0.647)^2+a_1^2))</f>
        <v>9.7193139450869163E-5</v>
      </c>
    </row>
    <row r="111" spans="1:4" x14ac:dyDescent="0.25">
      <c r="A111" s="1">
        <v>1004.313</v>
      </c>
      <c r="B111" s="1">
        <v>-80.438450000000003</v>
      </c>
      <c r="C111">
        <f t="shared" si="1"/>
        <v>9.5077444454606756E-5</v>
      </c>
      <c r="D111">
        <f>a_0*(a_1^2/((a_2-A111)^2+a_1^2))+a_3+$G$6*(a_1^2/((a_2-A111+1.1)^2+a_1^2))+$G$7*(a_1^2/((a_2-A111-1.1)^2+a_1^2))+$G$8*(a_1^2/((a_2-A111+0.647)^2+a_1^2))+$G$9*(a_1^2/((a_2-A111-0.647)^2+a_1^2))</f>
        <v>9.4973082381436972E-5</v>
      </c>
    </row>
    <row r="112" spans="1:4" x14ac:dyDescent="0.25">
      <c r="A112" s="1">
        <v>1004.375</v>
      </c>
      <c r="B112" s="1">
        <v>-79.983559999999997</v>
      </c>
      <c r="C112">
        <f t="shared" si="1"/>
        <v>1.0018945172809232E-4</v>
      </c>
      <c r="D112">
        <f>a_0*(a_1^2/((a_2-A112)^2+a_1^2))+a_3+$G$6*(a_1^2/((a_2-A112+1.1)^2+a_1^2))+$G$7*(a_1^2/((a_2-A112-1.1)^2+a_1^2))+$G$8*(a_1^2/((a_2-A112+0.647)^2+a_1^2))+$G$9*(a_1^2/((a_2-A112-0.647)^2+a_1^2))</f>
        <v>9.3061165632819033E-5</v>
      </c>
    </row>
    <row r="113" spans="1:4" x14ac:dyDescent="0.25">
      <c r="A113" s="1">
        <v>1004.438</v>
      </c>
      <c r="B113" s="1">
        <v>-80.352050000000006</v>
      </c>
      <c r="C113">
        <f t="shared" si="1"/>
        <v>9.6027915138232101E-5</v>
      </c>
      <c r="D113">
        <f>a_0*(a_1^2/((a_2-A113)^2+a_1^2))+a_3+$G$6*(a_1^2/((a_2-A113+1.1)^2+a_1^2))+$G$7*(a_1^2/((a_2-A113-1.1)^2+a_1^2))+$G$8*(a_1^2/((a_2-A113+0.647)^2+a_1^2))+$G$9*(a_1^2/((a_2-A113-0.647)^2+a_1^2))</f>
        <v>9.1348936388659815E-5</v>
      </c>
    </row>
    <row r="114" spans="1:4" x14ac:dyDescent="0.25">
      <c r="A114" s="1">
        <v>1004.5</v>
      </c>
      <c r="B114" s="1">
        <v>-81.696910000000003</v>
      </c>
      <c r="C114">
        <f t="shared" si="1"/>
        <v>8.2253521431058054E-5</v>
      </c>
      <c r="D114">
        <f>a_0*(a_1^2/((a_2-A114)^2+a_1^2))+a_3+$G$6*(a_1^2/((a_2-A114+1.1)^2+a_1^2))+$G$7*(a_1^2/((a_2-A114-1.1)^2+a_1^2))+$G$8*(a_1^2/((a_2-A114+0.647)^2+a_1^2))+$G$9*(a_1^2/((a_2-A114-0.647)^2+a_1^2))</f>
        <v>8.9854366427052245E-5</v>
      </c>
    </row>
    <row r="115" spans="1:4" x14ac:dyDescent="0.25">
      <c r="A115" s="1">
        <v>1004.563</v>
      </c>
      <c r="B115" s="1">
        <v>-82.199979999999996</v>
      </c>
      <c r="C115">
        <f t="shared" si="1"/>
        <v>7.7624890400578776E-5</v>
      </c>
      <c r="D115">
        <f>a_0*(a_1^2/((a_2-A115)^2+a_1^2))+a_3+$G$6*(a_1^2/((a_2-A115+1.1)^2+a_1^2))+$G$7*(a_1^2/((a_2-A115-1.1)^2+a_1^2))+$G$8*(a_1^2/((a_2-A115+0.647)^2+a_1^2))+$G$9*(a_1^2/((a_2-A115-0.647)^2+a_1^2))</f>
        <v>8.8499482230776328E-5</v>
      </c>
    </row>
    <row r="116" spans="1:4" x14ac:dyDescent="0.25">
      <c r="A116" s="1">
        <v>1004.625</v>
      </c>
      <c r="B116" s="1">
        <v>-82.420640000000006</v>
      </c>
      <c r="C116">
        <f t="shared" si="1"/>
        <v>7.5677713156685697E-5</v>
      </c>
      <c r="D116">
        <f>a_0*(a_1^2/((a_2-A116)^2+a_1^2))+a_3+$G$6*(a_1^2/((a_2-A116+1.1)^2+a_1^2))+$G$7*(a_1^2/((a_2-A116-1.1)^2+a_1^2))+$G$8*(a_1^2/((a_2-A116+0.647)^2+a_1^2))+$G$9*(a_1^2/((a_2-A116-0.647)^2+a_1^2))</f>
        <v>8.7303755912853621E-5</v>
      </c>
    </row>
    <row r="117" spans="1:4" x14ac:dyDescent="0.25">
      <c r="A117" s="1">
        <v>1004.688</v>
      </c>
      <c r="B117" s="1">
        <v>-80.819400000000002</v>
      </c>
      <c r="C117">
        <f t="shared" si="1"/>
        <v>9.09976129385346E-5</v>
      </c>
      <c r="D117">
        <f>a_0*(a_1^2/((a_2-A117)^2+a_1^2))+a_3+$G$6*(a_1^2/((a_2-A117+1.1)^2+a_1^2))+$G$7*(a_1^2/((a_2-A117-1.1)^2+a_1^2))+$G$8*(a_1^2/((a_2-A117+0.647)^2+a_1^2))+$G$9*(a_1^2/((a_2-A117-0.647)^2+a_1^2))</f>
        <v>8.6208996449409854E-5</v>
      </c>
    </row>
    <row r="118" spans="1:4" x14ac:dyDescent="0.25">
      <c r="A118" s="1">
        <v>1004.75</v>
      </c>
      <c r="B118" s="1">
        <v>-79.20599</v>
      </c>
      <c r="C118">
        <f t="shared" si="1"/>
        <v>1.0957222988780836E-4</v>
      </c>
      <c r="D118">
        <f>a_0*(a_1^2/((a_2-A118)^2+a_1^2))+a_3+$G$6*(a_1^2/((a_2-A118+1.1)^2+a_1^2))+$G$7*(a_1^2/((a_2-A118-1.1)^2+a_1^2))+$G$8*(a_1^2/((a_2-A118+0.647)^2+a_1^2))+$G$9*(a_1^2/((a_2-A118-0.647)^2+a_1^2))</f>
        <v>8.5234143751251358E-5</v>
      </c>
    </row>
    <row r="119" spans="1:4" x14ac:dyDescent="0.25">
      <c r="A119" s="1">
        <v>1004.813</v>
      </c>
      <c r="B119" s="1">
        <v>-80.311409999999995</v>
      </c>
      <c r="C119">
        <f t="shared" si="1"/>
        <v>9.6478268375012907E-5</v>
      </c>
      <c r="D119">
        <f>a_0*(a_1^2/((a_2-A119)^2+a_1^2))+a_3+$G$6*(a_1^2/((a_2-A119+1.1)^2+a_1^2))+$G$7*(a_1^2/((a_2-A119-1.1)^2+a_1^2))+$G$8*(a_1^2/((a_2-A119+0.647)^2+a_1^2))+$G$9*(a_1^2/((a_2-A119-0.647)^2+a_1^2))</f>
        <v>8.4334328681773065E-5</v>
      </c>
    </row>
    <row r="120" spans="1:4" x14ac:dyDescent="0.25">
      <c r="A120" s="1">
        <v>1004.875</v>
      </c>
      <c r="B120" s="1">
        <v>-80.362620000000007</v>
      </c>
      <c r="C120">
        <f t="shared" si="1"/>
        <v>9.5911128284889883E-5</v>
      </c>
      <c r="D120">
        <f>a_0*(a_1^2/((a_2-A120)^2+a_1^2))+a_3+$G$6*(a_1^2/((a_2-A120+1.1)^2+a_1^2))+$G$7*(a_1^2/((a_2-A120-1.1)^2+a_1^2))+$G$8*(a_1^2/((a_2-A120+0.647)^2+a_1^2))+$G$9*(a_1^2/((a_2-A120-0.647)^2+a_1^2))</f>
        <v>8.352711110342884E-5</v>
      </c>
    </row>
    <row r="121" spans="1:4" x14ac:dyDescent="0.25">
      <c r="A121" s="1">
        <v>1004.938</v>
      </c>
      <c r="B121" s="1">
        <v>-80.249120000000005</v>
      </c>
      <c r="C121">
        <f t="shared" si="1"/>
        <v>9.7172639582953694E-5</v>
      </c>
      <c r="D121">
        <f>a_0*(a_1^2/((a_2-A121)^2+a_1^2))+a_3+$G$6*(a_1^2/((a_2-A121+1.1)^2+a_1^2))+$G$7*(a_1^2/((a_2-A121-1.1)^2+a_1^2))+$G$8*(a_1^2/((a_2-A121+0.647)^2+a_1^2))+$G$9*(a_1^2/((a_2-A121-0.647)^2+a_1^2))</f>
        <v>8.2776961808049893E-5</v>
      </c>
    </row>
    <row r="122" spans="1:4" x14ac:dyDescent="0.25">
      <c r="A122" s="1">
        <v>1005</v>
      </c>
      <c r="B122" s="1">
        <v>-80.462140000000005</v>
      </c>
      <c r="C122">
        <f t="shared" si="1"/>
        <v>9.4818482396265104E-5</v>
      </c>
      <c r="D122">
        <f>a_0*(a_1^2/((a_2-A122)^2+a_1^2))+a_3+$G$6*(a_1^2/((a_2-A122+1.1)^2+a_1^2))+$G$7*(a_1^2/((a_2-A122-1.1)^2+a_1^2))+$G$8*(a_1^2/((a_2-A122+0.647)^2+a_1^2))+$G$9*(a_1^2/((a_2-A122-0.647)^2+a_1^2))</f>
        <v>8.2099799478847614E-5</v>
      </c>
    </row>
    <row r="123" spans="1:4" x14ac:dyDescent="0.25">
      <c r="A123" s="1">
        <v>1005.063</v>
      </c>
      <c r="B123" s="1">
        <v>-80.352580000000003</v>
      </c>
      <c r="C123">
        <f t="shared" si="1"/>
        <v>9.6022055837180308E-5</v>
      </c>
      <c r="D123">
        <f>a_0*(a_1^2/((a_2-A123)^2+a_1^2))+a_3+$G$6*(a_1^2/((a_2-A123+1.1)^2+a_1^2))+$G$7*(a_1^2/((a_2-A123-1.1)^2+a_1^2))+$G$8*(a_1^2/((a_2-A123+0.647)^2+a_1^2))+$G$9*(a_1^2/((a_2-A123-0.647)^2+a_1^2))</f>
        <v>8.1466880352459059E-5</v>
      </c>
    </row>
    <row r="124" spans="1:4" x14ac:dyDescent="0.25">
      <c r="A124" s="1">
        <v>1005.125</v>
      </c>
      <c r="B124" s="1">
        <v>-81.509</v>
      </c>
      <c r="C124">
        <f t="shared" si="1"/>
        <v>8.4052377040489014E-5</v>
      </c>
      <c r="D124">
        <f>a_0*(a_1^2/((a_2-A124)^2+a_1^2))+a_3+$G$6*(a_1^2/((a_2-A124+1.1)^2+a_1^2))+$G$7*(a_1^2/((a_2-A124-1.1)^2+a_1^2))+$G$8*(a_1^2/((a_2-A124+0.647)^2+a_1^2))+$G$9*(a_1^2/((a_2-A124-0.647)^2+a_1^2))</f>
        <v>8.0892485529757157E-5</v>
      </c>
    </row>
    <row r="125" spans="1:4" x14ac:dyDescent="0.25">
      <c r="A125" s="1">
        <v>1005.188</v>
      </c>
      <c r="B125" s="1">
        <v>-81.933120000000002</v>
      </c>
      <c r="C125">
        <f t="shared" si="1"/>
        <v>8.0046804611622025E-5</v>
      </c>
      <c r="D125">
        <f>a_0*(a_1^2/((a_2-A125)^2+a_1^2))+a_3+$G$6*(a_1^2/((a_2-A125+1.1)^2+a_1^2))+$G$7*(a_1^2/((a_2-A125-1.1)^2+a_1^2))+$G$8*(a_1^2/((a_2-A125+0.647)^2+a_1^2))+$G$9*(a_1^2/((a_2-A125-0.647)^2+a_1^2))</f>
        <v>8.0352949888535781E-5</v>
      </c>
    </row>
    <row r="126" spans="1:4" x14ac:dyDescent="0.25">
      <c r="A126" s="1">
        <v>1005.25</v>
      </c>
      <c r="B126" s="1">
        <v>-80.828980000000001</v>
      </c>
      <c r="C126">
        <f t="shared" si="1"/>
        <v>9.0897303517415324E-5</v>
      </c>
      <c r="D126">
        <f>a_0*(a_1^2/((a_2-A126)^2+a_1^2))+a_3+$G$6*(a_1^2/((a_2-A126+1.1)^2+a_1^2))+$G$7*(a_1^2/((a_2-A126-1.1)^2+a_1^2))+$G$8*(a_1^2/((a_2-A126+0.647)^2+a_1^2))+$G$9*(a_1^2/((a_2-A126-0.647)^2+a_1^2))</f>
        <v>7.9861030177675869E-5</v>
      </c>
    </row>
    <row r="127" spans="1:4" x14ac:dyDescent="0.25">
      <c r="A127" s="1">
        <v>1005.313</v>
      </c>
      <c r="B127" s="1">
        <v>-81.151120000000006</v>
      </c>
      <c r="C127">
        <f t="shared" si="1"/>
        <v>8.7587877036889795E-5</v>
      </c>
      <c r="D127">
        <f>a_0*(a_1^2/((a_2-A127)^2+a_1^2))+a_3+$G$6*(a_1^2/((a_2-A127+1.1)^2+a_1^2))+$G$7*(a_1^2/((a_2-A127-1.1)^2+a_1^2))+$G$8*(a_1^2/((a_2-A127+0.647)^2+a_1^2))+$G$9*(a_1^2/((a_2-A127-0.647)^2+a_1^2))</f>
        <v>7.9396957381275287E-5</v>
      </c>
    </row>
    <row r="128" spans="1:4" x14ac:dyDescent="0.25">
      <c r="A128" s="1">
        <v>1005.375</v>
      </c>
      <c r="B128" s="1">
        <v>-80.009309999999999</v>
      </c>
      <c r="C128">
        <f t="shared" si="1"/>
        <v>9.9892872086884314E-5</v>
      </c>
      <c r="D128">
        <f>a_0*(a_1^2/((a_2-A128)^2+a_1^2))+a_3+$G$6*(a_1^2/((a_2-A128+1.1)^2+a_1^2))+$G$7*(a_1^2/((a_2-A128-1.1)^2+a_1^2))+$G$8*(a_1^2/((a_2-A128+0.647)^2+a_1^2))+$G$9*(a_1^2/((a_2-A128-0.647)^2+a_1^2))</f>
        <v>7.8972114593833299E-5</v>
      </c>
    </row>
    <row r="129" spans="1:4" x14ac:dyDescent="0.25">
      <c r="A129" s="1">
        <v>1005.438</v>
      </c>
      <c r="B129" s="1">
        <v>-79.339789999999994</v>
      </c>
      <c r="C129">
        <f t="shared" si="1"/>
        <v>1.0789728083948799E-4</v>
      </c>
      <c r="D129">
        <f>a_0*(a_1^2/((a_2-A129)^2+a_1^2))+a_3+$G$6*(a_1^2/((a_2-A129+1.1)^2+a_1^2))+$G$7*(a_1^2/((a_2-A129-1.1)^2+a_1^2))+$G$8*(a_1^2/((a_2-A129+0.647)^2+a_1^2))+$G$9*(a_1^2/((a_2-A129-0.647)^2+a_1^2))</f>
        <v>7.8569783778616661E-5</v>
      </c>
    </row>
    <row r="130" spans="1:4" x14ac:dyDescent="0.25">
      <c r="A130" s="1">
        <v>1005.5</v>
      </c>
      <c r="B130" s="1">
        <v>-79.679659999999998</v>
      </c>
      <c r="C130">
        <f t="shared" si="1"/>
        <v>1.0375690295697825E-4</v>
      </c>
      <c r="D130">
        <f>a_0*(a_1^2/((a_2-A130)^2+a_1^2))+a_3+$G$6*(a_1^2/((a_2-A130+1.1)^2+a_1^2))+$G$7*(a_1^2/((a_2-A130-1.1)^2+a_1^2))+$G$8*(a_1^2/((a_2-A130+0.647)^2+a_1^2))+$G$9*(a_1^2/((a_2-A130-0.647)^2+a_1^2))</f>
        <v>7.8200129851645946E-5</v>
      </c>
    </row>
    <row r="131" spans="1:4" x14ac:dyDescent="0.25">
      <c r="A131" s="1">
        <v>1005.563</v>
      </c>
      <c r="B131" s="1">
        <v>-79.786360000000002</v>
      </c>
      <c r="C131">
        <f t="shared" ref="C131:C194" si="2">10^(B131/20)</f>
        <v>1.024901196169669E-4</v>
      </c>
      <c r="D131">
        <f>a_0*(a_1^2/((a_2-A131)^2+a_1^2))+a_3+$G$6*(a_1^2/((a_2-A131+1.1)^2+a_1^2))+$G$7*(a_1^2/((a_2-A131-1.1)^2+a_1^2))+$G$8*(a_1^2/((a_2-A131+0.647)^2+a_1^2))+$G$9*(a_1^2/((a_2-A131-0.647)^2+a_1^2))</f>
        <v>7.7848865674594187E-5</v>
      </c>
    </row>
    <row r="132" spans="1:4" x14ac:dyDescent="0.25">
      <c r="A132" s="1">
        <v>1005.625</v>
      </c>
      <c r="B132" s="1">
        <v>-79.146320000000003</v>
      </c>
      <c r="C132">
        <f t="shared" si="2"/>
        <v>1.1032755658442978E-4</v>
      </c>
      <c r="D132">
        <f>a_0*(a_1^2/((a_2-A132)^2+a_1^2))+a_3+$G$6*(a_1^2/((a_2-A132+1.1)^2+a_1^2))+$G$7*(a_1^2/((a_2-A132-1.1)^2+a_1^2))+$G$8*(a_1^2/((a_2-A132+0.647)^2+a_1^2))+$G$9*(a_1^2/((a_2-A132-0.647)^2+a_1^2))</f>
        <v>7.7525084212012012E-5</v>
      </c>
    </row>
    <row r="133" spans="1:4" x14ac:dyDescent="0.25">
      <c r="A133" s="1">
        <v>1005.688</v>
      </c>
      <c r="B133" s="1">
        <v>-78.504390000000001</v>
      </c>
      <c r="C133">
        <f t="shared" si="2"/>
        <v>1.1879016894721191E-4</v>
      </c>
      <c r="D133">
        <f>a_0*(a_1^2/((a_2-A133)^2+a_1^2))+a_3+$G$6*(a_1^2/((a_2-A133+1.1)^2+a_1^2))+$G$7*(a_1^2/((a_2-A133-1.1)^2+a_1^2))+$G$8*(a_1^2/((a_2-A133+0.647)^2+a_1^2))+$G$9*(a_1^2/((a_2-A133-0.647)^2+a_1^2))</f>
        <v>7.7216463991068265E-5</v>
      </c>
    </row>
    <row r="134" spans="1:4" x14ac:dyDescent="0.25">
      <c r="A134" s="1">
        <v>1005.75</v>
      </c>
      <c r="B134" s="1">
        <v>-78.738740000000007</v>
      </c>
      <c r="C134">
        <f t="shared" si="2"/>
        <v>1.1562799633061807E-4</v>
      </c>
      <c r="D134">
        <f>a_0*(a_1^2/((a_2-A134)^2+a_1^2))+a_3+$G$6*(a_1^2/((a_2-A134+1.1)^2+a_1^2))+$G$7*(a_1^2/((a_2-A134-1.1)^2+a_1^2))+$G$8*(a_1^2/((a_2-A134+0.647)^2+a_1^2))+$G$9*(a_1^2/((a_2-A134-0.647)^2+a_1^2))</f>
        <v>7.6931157774578571E-5</v>
      </c>
    </row>
    <row r="135" spans="1:4" x14ac:dyDescent="0.25">
      <c r="A135" s="1">
        <v>1005.813</v>
      </c>
      <c r="B135" s="1">
        <v>-79.806039999999996</v>
      </c>
      <c r="C135">
        <f t="shared" si="2"/>
        <v>1.0225816614369706E-4</v>
      </c>
      <c r="D135">
        <f>a_0*(a_1^2/((a_2-A135)^2+a_1^2))+a_3+$G$6*(a_1^2/((a_2-A135+1.1)^2+a_1^2))+$G$7*(a_1^2/((a_2-A135-1.1)^2+a_1^2))+$G$8*(a_1^2/((a_2-A135+0.647)^2+a_1^2))+$G$9*(a_1^2/((a_2-A135-0.647)^2+a_1^2))</f>
        <v>7.6658453969779069E-5</v>
      </c>
    </row>
    <row r="136" spans="1:4" x14ac:dyDescent="0.25">
      <c r="A136" s="1">
        <v>1005.875</v>
      </c>
      <c r="B136" s="1">
        <v>-82.655299999999997</v>
      </c>
      <c r="C136">
        <f t="shared" si="2"/>
        <v>7.3660557247360299E-5</v>
      </c>
      <c r="D136">
        <f>a_0*(a_1^2/((a_2-A136)^2+a_1^2))+a_3+$G$6*(a_1^2/((a_2-A136+1.1)^2+a_1^2))+$G$7*(a_1^2/((a_2-A136-1.1)^2+a_1^2))+$G$8*(a_1^2/((a_2-A136+0.647)^2+a_1^2))+$G$9*(a_1^2/((a_2-A136-0.647)^2+a_1^2))</f>
        <v>7.6405681273527566E-5</v>
      </c>
    </row>
    <row r="137" spans="1:4" x14ac:dyDescent="0.25">
      <c r="A137" s="1">
        <v>1005.938</v>
      </c>
      <c r="B137" s="1">
        <v>-85.219170000000005</v>
      </c>
      <c r="C137">
        <f t="shared" si="2"/>
        <v>5.4832935928034414E-5</v>
      </c>
      <c r="D137">
        <f>a_0*(a_1^2/((a_2-A137)^2+a_1^2))+a_3+$G$6*(a_1^2/((a_2-A137+1.1)^2+a_1^2))+$G$7*(a_1^2/((a_2-A137-1.1)^2+a_1^2))+$G$8*(a_1^2/((a_2-A137+0.647)^2+a_1^2))+$G$9*(a_1^2/((a_2-A137-0.647)^2+a_1^2))</f>
        <v>7.6163461361671817E-5</v>
      </c>
    </row>
    <row r="138" spans="1:4" x14ac:dyDescent="0.25">
      <c r="A138" s="1">
        <v>1006</v>
      </c>
      <c r="B138" s="1">
        <v>-85.513279999999995</v>
      </c>
      <c r="C138">
        <f t="shared" si="2"/>
        <v>5.300733864215089E-5</v>
      </c>
      <c r="D138">
        <f>a_0*(a_1^2/((a_2-A138)^2+a_1^2))+a_3+$G$6*(a_1^2/((a_2-A138+1.1)^2+a_1^2))+$G$7*(a_1^2/((a_2-A138-1.1)^2+a_1^2))+$G$8*(a_1^2/((a_2-A138+0.647)^2+a_1^2))+$G$9*(a_1^2/((a_2-A138-0.647)^2+a_1^2))</f>
        <v>7.5938400074821881E-5</v>
      </c>
    </row>
    <row r="139" spans="1:4" x14ac:dyDescent="0.25">
      <c r="A139" s="1">
        <v>1006.063</v>
      </c>
      <c r="B139" s="1">
        <v>-83.890219999999999</v>
      </c>
      <c r="C139">
        <f t="shared" si="2"/>
        <v>6.3898255271460481E-5</v>
      </c>
      <c r="D139">
        <f>a_0*(a_1^2/((a_2-A139)^2+a_1^2))+a_3+$G$6*(a_1^2/((a_2-A139+1.1)^2+a_1^2))+$G$7*(a_1^2/((a_2-A139-1.1)^2+a_1^2))+$G$8*(a_1^2/((a_2-A139+0.647)^2+a_1^2))+$G$9*(a_1^2/((a_2-A139-0.647)^2+a_1^2))</f>
        <v>7.5722234185108823E-5</v>
      </c>
    </row>
    <row r="140" spans="1:4" x14ac:dyDescent="0.25">
      <c r="A140" s="1">
        <v>1006.125</v>
      </c>
      <c r="B140" s="1">
        <v>-82.092359999999999</v>
      </c>
      <c r="C140">
        <f t="shared" si="2"/>
        <v>7.8592662191051419E-5</v>
      </c>
      <c r="D140">
        <f>a_0*(a_1^2/((a_2-A140)^2+a_1^2))+a_3+$G$6*(a_1^2/((a_2-A140+1.1)^2+a_1^2))+$G$7*(a_1^2/((a_2-A140-1.1)^2+a_1^2))+$G$8*(a_1^2/((a_2-A140+0.647)^2+a_1^2))+$G$9*(a_1^2/((a_2-A140-0.647)^2+a_1^2))</f>
        <v>7.5520934377828374E-5</v>
      </c>
    </row>
    <row r="141" spans="1:4" x14ac:dyDescent="0.25">
      <c r="A141" s="1">
        <v>1006.188</v>
      </c>
      <c r="B141" s="1">
        <v>-81.261080000000007</v>
      </c>
      <c r="C141">
        <f t="shared" si="2"/>
        <v>8.6486037570103494E-5</v>
      </c>
      <c r="D141">
        <f>a_0*(a_1^2/((a_2-A141)^2+a_1^2))+a_3+$G$6*(a_1^2/((a_2-A141+1.1)^2+a_1^2))+$G$7*(a_1^2/((a_2-A141-1.1)^2+a_1^2))+$G$8*(a_1^2/((a_2-A141+0.647)^2+a_1^2))+$G$9*(a_1^2/((a_2-A141-0.647)^2+a_1^2))</f>
        <v>7.5327178249262917E-5</v>
      </c>
    </row>
    <row r="142" spans="1:4" x14ac:dyDescent="0.25">
      <c r="A142" s="1">
        <v>1006.25</v>
      </c>
      <c r="B142" s="1">
        <v>-81.508889999999994</v>
      </c>
      <c r="C142">
        <f t="shared" si="2"/>
        <v>8.4053441504856562E-5</v>
      </c>
      <c r="D142">
        <f>a_0*(a_1^2/((a_2-A142)^2+a_1^2))+a_3+$G$6*(a_1^2/((a_2-A142+1.1)^2+a_1^2))+$G$7*(a_1^2/((a_2-A142-1.1)^2+a_1^2))+$G$8*(a_1^2/((a_2-A142+0.647)^2+a_1^2))+$G$9*(a_1^2/((a_2-A142-0.647)^2+a_1^2))</f>
        <v>7.5146377144635077E-5</v>
      </c>
    </row>
    <row r="143" spans="1:4" x14ac:dyDescent="0.25">
      <c r="A143" s="1">
        <v>1006.313</v>
      </c>
      <c r="B143" s="1">
        <v>-84.001090000000005</v>
      </c>
      <c r="C143">
        <f t="shared" si="2"/>
        <v>6.3087817005095414E-5</v>
      </c>
      <c r="D143">
        <f>a_0*(a_1^2/((a_2-A143)^2+a_1^2))+a_3+$G$6*(a_1^2/((a_2-A143+1.1)^2+a_1^2))+$G$7*(a_1^2/((a_2-A143-1.1)^2+a_1^2))+$G$8*(a_1^2/((a_2-A143+0.647)^2+a_1^2))+$G$9*(a_1^2/((a_2-A143-0.647)^2+a_1^2))</f>
        <v>7.497200870548837E-5</v>
      </c>
    </row>
    <row r="144" spans="1:4" x14ac:dyDescent="0.25">
      <c r="A144" s="1">
        <v>1006.375</v>
      </c>
      <c r="B144" s="1">
        <v>-86.381270000000001</v>
      </c>
      <c r="C144">
        <f t="shared" si="2"/>
        <v>4.7966330994439506E-5</v>
      </c>
      <c r="D144">
        <f>a_0*(a_1^2/((a_2-A144)^2+a_1^2))+a_3+$G$6*(a_1^2/((a_2-A144+1.1)^2+a_1^2))+$G$7*(a_1^2/((a_2-A144-1.1)^2+a_1^2))+$G$8*(a_1^2/((a_2-A144+0.647)^2+a_1^2))+$G$9*(a_1^2/((a_2-A144-0.647)^2+a_1^2))</f>
        <v>7.480899045366317E-5</v>
      </c>
    </row>
    <row r="145" spans="1:4" x14ac:dyDescent="0.25">
      <c r="A145" s="1">
        <v>1006.438</v>
      </c>
      <c r="B145" s="1">
        <v>-82.31944</v>
      </c>
      <c r="C145">
        <f t="shared" si="2"/>
        <v>7.6564596833982322E-5</v>
      </c>
      <c r="D145">
        <f>a_0*(a_1^2/((a_2-A145)^2+a_1^2))+a_3+$G$6*(a_1^2/((a_2-A145+1.1)^2+a_1^2))+$G$7*(a_1^2/((a_2-A145-1.1)^2+a_1^2))+$G$8*(a_1^2/((a_2-A145+0.647)^2+a_1^2))+$G$9*(a_1^2/((a_2-A145-0.647)^2+a_1^2))</f>
        <v>7.4651485204027632E-5</v>
      </c>
    </row>
    <row r="146" spans="1:4" x14ac:dyDescent="0.25">
      <c r="A146" s="1">
        <v>1006.5</v>
      </c>
      <c r="B146" s="1">
        <v>-80.792209999999997</v>
      </c>
      <c r="C146">
        <f t="shared" si="2"/>
        <v>9.1282914946301215E-5</v>
      </c>
      <c r="D146">
        <f>a_0*(a_1^2/((a_2-A146)^2+a_1^2))+a_3+$G$6*(a_1^2/((a_2-A146+1.1)^2+a_1^2))+$G$7*(a_1^2/((a_2-A146-1.1)^2+a_1^2))+$G$8*(a_1^2/((a_2-A146+0.647)^2+a_1^2))+$G$9*(a_1^2/((a_2-A146-0.647)^2+a_1^2))</f>
        <v>7.4503973322109353E-5</v>
      </c>
    </row>
    <row r="147" spans="1:4" x14ac:dyDescent="0.25">
      <c r="A147" s="1">
        <v>1006.563</v>
      </c>
      <c r="B147" s="1">
        <v>-80.650930000000002</v>
      </c>
      <c r="C147">
        <f t="shared" si="2"/>
        <v>9.277981452696824E-5</v>
      </c>
      <c r="D147">
        <f>a_0*(a_1^2/((a_2-A147)^2+a_1^2))+a_3+$G$6*(a_1^2/((a_2-A147+1.1)^2+a_1^2))+$G$7*(a_1^2/((a_2-A147-1.1)^2+a_1^2))+$G$8*(a_1^2/((a_2-A147+0.647)^2+a_1^2))+$G$9*(a_1^2/((a_2-A147-0.647)^2+a_1^2))</f>
        <v>7.436120821071618E-5</v>
      </c>
    </row>
    <row r="148" spans="1:4" x14ac:dyDescent="0.25">
      <c r="A148" s="1">
        <v>1006.625</v>
      </c>
      <c r="B148" s="1">
        <v>-82.511290000000002</v>
      </c>
      <c r="C148">
        <f t="shared" si="2"/>
        <v>7.4892012307672311E-5</v>
      </c>
      <c r="D148">
        <f>a_0*(a_1^2/((a_2-A148)^2+a_1^2))+a_3+$G$6*(a_1^2/((a_2-A148+1.1)^2+a_1^2))+$G$7*(a_1^2/((a_2-A148-1.1)^2+a_1^2))+$G$8*(a_1^2/((a_2-A148+0.647)^2+a_1^2))+$G$9*(a_1^2/((a_2-A148-0.647)^2+a_1^2))</f>
        <v>7.4227282173334577E-5</v>
      </c>
    </row>
    <row r="149" spans="1:4" x14ac:dyDescent="0.25">
      <c r="A149" s="1">
        <v>1006.688</v>
      </c>
      <c r="B149" s="1">
        <v>-85.408670000000001</v>
      </c>
      <c r="C149">
        <f t="shared" si="2"/>
        <v>5.3649601444492165E-5</v>
      </c>
      <c r="D149">
        <f>a_0*(a_1^2/((a_2-A149)^2+a_1^2))+a_3+$G$6*(a_1^2/((a_2-A149+1.1)^2+a_1^2))+$G$7*(a_1^2/((a_2-A149-1.1)^2+a_1^2))+$G$8*(a_1^2/((a_2-A149+0.647)^2+a_1^2))+$G$9*(a_1^2/((a_2-A149-0.647)^2+a_1^2))</f>
        <v>7.4097460677216188E-5</v>
      </c>
    </row>
    <row r="150" spans="1:4" x14ac:dyDescent="0.25">
      <c r="A150" s="1">
        <v>1006.75</v>
      </c>
      <c r="B150" s="1">
        <v>-83.579099999999997</v>
      </c>
      <c r="C150">
        <f t="shared" si="2"/>
        <v>6.6228512370001546E-5</v>
      </c>
      <c r="D150">
        <f>a_0*(a_1^2/((a_2-A150)^2+a_1^2))+a_3+$G$6*(a_1^2/((a_2-A150+1.1)^2+a_1^2))+$G$7*(a_1^2/((a_2-A150-1.1)^2+a_1^2))+$G$8*(a_1^2/((a_2-A150+0.647)^2+a_1^2))+$G$9*(a_1^2/((a_2-A150-0.647)^2+a_1^2))</f>
        <v>7.3975490588645129E-5</v>
      </c>
    </row>
    <row r="151" spans="1:4" x14ac:dyDescent="0.25">
      <c r="A151" s="1">
        <v>1006.813</v>
      </c>
      <c r="B151" s="1">
        <v>-83.045460000000006</v>
      </c>
      <c r="C151">
        <f t="shared" si="2"/>
        <v>7.0425023406468987E-5</v>
      </c>
      <c r="D151">
        <f>a_0*(a_1^2/((a_2-A151)^2+a_1^2))+a_3+$G$6*(a_1^2/((a_2-A151+1.1)^2+a_1^2))+$G$7*(a_1^2/((a_2-A151-1.1)^2+a_1^2))+$G$8*(a_1^2/((a_2-A151+0.647)^2+a_1^2))+$G$9*(a_1^2/((a_2-A151-0.647)^2+a_1^2))</f>
        <v>7.3857083760568422E-5</v>
      </c>
    </row>
    <row r="152" spans="1:4" x14ac:dyDescent="0.25">
      <c r="A152" s="1">
        <v>1006.875</v>
      </c>
      <c r="B152" s="1">
        <v>-82.138980000000004</v>
      </c>
      <c r="C152">
        <f t="shared" si="2"/>
        <v>7.8171959796904234E-5</v>
      </c>
      <c r="D152">
        <f>a_0*(a_1^2/((a_2-A152)^2+a_1^2))+a_3+$G$6*(a_1^2/((a_2-A152+1.1)^2+a_1^2))+$G$7*(a_1^2/((a_2-A152-1.1)^2+a_1^2))+$G$8*(a_1^2/((a_2-A152+0.647)^2+a_1^2))+$G$9*(a_1^2/((a_2-A152-0.647)^2+a_1^2))</f>
        <v>7.3745678720444437E-5</v>
      </c>
    </row>
    <row r="153" spans="1:4" x14ac:dyDescent="0.25">
      <c r="A153" s="1">
        <v>1006.938</v>
      </c>
      <c r="B153" s="1">
        <v>-80.931020000000004</v>
      </c>
      <c r="C153">
        <f t="shared" si="2"/>
        <v>8.9835709065026295E-5</v>
      </c>
      <c r="D153">
        <f>a_0*(a_1^2/((a_2-A153)^2+a_1^2))+a_3+$G$6*(a_1^2/((a_2-A153+1.1)^2+a_1^2))+$G$7*(a_1^2/((a_2-A153-1.1)^2+a_1^2))+$G$8*(a_1^2/((a_2-A153+0.647)^2+a_1^2))+$G$9*(a_1^2/((a_2-A153-0.647)^2+a_1^2))</f>
        <v>7.3637378394002235E-5</v>
      </c>
    </row>
    <row r="154" spans="1:4" x14ac:dyDescent="0.25">
      <c r="A154" s="1">
        <v>1007</v>
      </c>
      <c r="B154" s="1">
        <v>-81.253680000000003</v>
      </c>
      <c r="C154">
        <f t="shared" si="2"/>
        <v>8.6559751306611294E-5</v>
      </c>
      <c r="D154">
        <f>a_0*(a_1^2/((a_2-A154)^2+a_1^2))+a_3+$G$6*(a_1^2/((a_2-A154+1.1)^2+a_1^2))+$G$7*(a_1^2/((a_2-A154-1.1)^2+a_1^2))+$G$8*(a_1^2/((a_2-A154+0.647)^2+a_1^2))+$G$9*(a_1^2/((a_2-A154-0.647)^2+a_1^2))</f>
        <v>7.3535345342766028E-5</v>
      </c>
    </row>
    <row r="155" spans="1:4" x14ac:dyDescent="0.25">
      <c r="A155" s="1">
        <v>1007.063</v>
      </c>
      <c r="B155" s="1">
        <v>-82.694820000000007</v>
      </c>
      <c r="C155">
        <f t="shared" si="2"/>
        <v>7.3326169771082198E-5</v>
      </c>
      <c r="D155">
        <f>a_0*(a_1^2/((a_2-A155)^2+a_1^2))+a_3+$G$6*(a_1^2/((a_2-A155+1.1)^2+a_1^2))+$G$7*(a_1^2/((a_2-A155-1.1)^2+a_1^2))+$G$8*(a_1^2/((a_2-A155+0.647)^2+a_1^2))+$G$9*(a_1^2/((a_2-A155-0.647)^2+a_1^2))</f>
        <v>7.3436026687530379E-5</v>
      </c>
    </row>
    <row r="156" spans="1:4" x14ac:dyDescent="0.25">
      <c r="A156" s="1">
        <v>1007.125</v>
      </c>
      <c r="B156" s="1">
        <v>-81.560500000000005</v>
      </c>
      <c r="C156">
        <f t="shared" si="2"/>
        <v>8.3555491843934703E-5</v>
      </c>
      <c r="D156">
        <f>a_0*(a_1^2/((a_2-A156)^2+a_1^2))+a_3+$G$6*(a_1^2/((a_2-A156+1.1)^2+a_1^2))+$G$7*(a_1^2/((a_2-A156-1.1)^2+a_1^2))+$G$8*(a_1^2/((a_2-A156+0.647)^2+a_1^2))+$G$9*(a_1^2/((a_2-A156-0.647)^2+a_1^2))</f>
        <v>7.3342337349577476E-5</v>
      </c>
    </row>
    <row r="157" spans="1:4" x14ac:dyDescent="0.25">
      <c r="A157" s="1">
        <v>1007.188</v>
      </c>
      <c r="B157" s="1">
        <v>-80.144000000000005</v>
      </c>
      <c r="C157">
        <f t="shared" si="2"/>
        <v>9.83558056226957E-5</v>
      </c>
      <c r="D157">
        <f>a_0*(a_1^2/((a_2-A157)^2+a_1^2))+a_3+$G$6*(a_1^2/((a_2-A157+1.1)^2+a_1^2))+$G$7*(a_1^2/((a_2-A157-1.1)^2+a_1^2))+$G$8*(a_1^2/((a_2-A157+0.647)^2+a_1^2))+$G$9*(a_1^2/((a_2-A157-0.647)^2+a_1^2))</f>
        <v>7.3251028683840954E-5</v>
      </c>
    </row>
    <row r="158" spans="1:4" x14ac:dyDescent="0.25">
      <c r="A158" s="1">
        <v>1007.25</v>
      </c>
      <c r="B158" s="1">
        <v>-80.387519999999995</v>
      </c>
      <c r="C158">
        <f t="shared" si="2"/>
        <v>9.5636571810840814E-5</v>
      </c>
      <c r="D158">
        <f>a_0*(a_1^2/((a_2-A158)^2+a_1^2))+a_3+$G$6*(a_1^2/((a_2-A158+1.1)^2+a_1^2))+$G$7*(a_1^2/((a_2-A158-1.1)^2+a_1^2))+$G$8*(a_1^2/((a_2-A158+0.647)^2+a_1^2))+$G$9*(a_1^2/((a_2-A158-0.647)^2+a_1^2))</f>
        <v>7.3164792823607146E-5</v>
      </c>
    </row>
    <row r="159" spans="1:4" x14ac:dyDescent="0.25">
      <c r="A159" s="1">
        <v>1007.313</v>
      </c>
      <c r="B159" s="1">
        <v>-81.261179999999996</v>
      </c>
      <c r="C159">
        <f t="shared" si="2"/>
        <v>8.6485041868530964E-5</v>
      </c>
      <c r="D159">
        <f>a_0*(a_1^2/((a_2-A159)^2+a_1^2))+a_3+$G$6*(a_1^2/((a_2-A159+1.1)^2+a_1^2))+$G$7*(a_1^2/((a_2-A159-1.1)^2+a_1^2))+$G$8*(a_1^2/((a_2-A159+0.647)^2+a_1^2))+$G$9*(a_1^2/((a_2-A159-0.647)^2+a_1^2))</f>
        <v>7.308065110885036E-5</v>
      </c>
    </row>
    <row r="160" spans="1:4" x14ac:dyDescent="0.25">
      <c r="A160" s="1">
        <v>1007.375</v>
      </c>
      <c r="B160" s="1">
        <v>-81.728340000000003</v>
      </c>
      <c r="C160">
        <f t="shared" si="2"/>
        <v>8.1956423887516328E-5</v>
      </c>
      <c r="D160">
        <f>a_0*(a_1^2/((a_2-A160)^2+a_1^2))+a_3+$G$6*(a_1^2/((a_2-A160+1.1)^2+a_1^2))+$G$7*(a_1^2/((a_2-A160-1.1)^2+a_1^2))+$G$8*(a_1^2/((a_2-A160+0.647)^2+a_1^2))+$G$9*(a_1^2/((a_2-A160-0.647)^2+a_1^2))</f>
        <v>7.3001094749078634E-5</v>
      </c>
    </row>
    <row r="161" spans="1:4" x14ac:dyDescent="0.25">
      <c r="A161" s="1">
        <v>1007.438</v>
      </c>
      <c r="B161" s="1">
        <v>-81.559070000000006</v>
      </c>
      <c r="C161">
        <f t="shared" si="2"/>
        <v>8.3569249120909149E-5</v>
      </c>
      <c r="D161">
        <f>a_0*(a_1^2/((a_2-A161)^2+a_1^2))+a_3+$G$6*(a_1^2/((a_2-A161+1.1)^2+a_1^2))+$G$7*(a_1^2/((a_2-A161-1.1)^2+a_1^2))+$G$8*(a_1^2/((a_2-A161+0.647)^2+a_1^2))+$G$9*(a_1^2/((a_2-A161-0.647)^2+a_1^2))</f>
        <v>7.2923385567872368E-5</v>
      </c>
    </row>
    <row r="162" spans="1:4" x14ac:dyDescent="0.25">
      <c r="A162" s="1">
        <v>1007.5</v>
      </c>
      <c r="B162" s="1">
        <v>-80.187479999999994</v>
      </c>
      <c r="C162">
        <f t="shared" si="2"/>
        <v>9.7864684422277787E-5</v>
      </c>
      <c r="D162">
        <f>a_0*(a_1^2/((a_2-A162)^2+a_1^2))+a_3+$G$6*(a_1^2/((a_2-A162+1.1)^2+a_1^2))+$G$7*(a_1^2/((a_2-A162-1.1)^2+a_1^2))+$G$8*(a_1^2/((a_2-A162+0.647)^2+a_1^2))+$G$9*(a_1^2/((a_2-A162-0.647)^2+a_1^2))</f>
        <v>7.284983313825891E-5</v>
      </c>
    </row>
    <row r="163" spans="1:4" x14ac:dyDescent="0.25">
      <c r="A163" s="1">
        <v>1007.563</v>
      </c>
      <c r="B163" s="1">
        <v>-80.909490000000005</v>
      </c>
      <c r="C163">
        <f t="shared" si="2"/>
        <v>9.0058663997125523E-5</v>
      </c>
      <c r="D163">
        <f>a_0*(a_1^2/((a_2-A163)^2+a_1^2))+a_3+$G$6*(a_1^2/((a_2-A163+1.1)^2+a_1^2))+$G$7*(a_1^2/((a_2-A163-1.1)^2+a_1^2))+$G$8*(a_1^2/((a_2-A163+0.647)^2+a_1^2))+$G$9*(a_1^2/((a_2-A163-0.647)^2+a_1^2))</f>
        <v>7.2777914236240814E-5</v>
      </c>
    </row>
    <row r="164" spans="1:4" x14ac:dyDescent="0.25">
      <c r="A164" s="1">
        <v>1007.625</v>
      </c>
      <c r="B164" s="1">
        <v>-83.599029999999999</v>
      </c>
      <c r="C164">
        <f t="shared" si="2"/>
        <v>6.6076723531752695E-5</v>
      </c>
      <c r="D164">
        <f>a_0*(a_1^2/((a_2-A164)^2+a_1^2))+a_3+$G$6*(a_1^2/((a_2-A164+1.1)^2+a_1^2))+$G$7*(a_1^2/((a_2-A164-1.1)^2+a_1^2))+$G$8*(a_1^2/((a_2-A164+0.647)^2+a_1^2))+$G$9*(a_1^2/((a_2-A164-0.647)^2+a_1^2))</f>
        <v>7.2709773857477987E-5</v>
      </c>
    </row>
    <row r="165" spans="1:4" x14ac:dyDescent="0.25">
      <c r="A165" s="1">
        <v>1007.688</v>
      </c>
      <c r="B165" s="1">
        <v>-84.887219999999999</v>
      </c>
      <c r="C165">
        <f t="shared" si="2"/>
        <v>5.6969052972013978E-5</v>
      </c>
      <c r="D165">
        <f>a_0*(a_1^2/((a_2-A165)^2+a_1^2))+a_3+$G$6*(a_1^2/((a_2-A165+1.1)^2+a_1^2))+$G$7*(a_1^2/((a_2-A165-1.1)^2+a_1^2))+$G$8*(a_1^2/((a_2-A165+0.647)^2+a_1^2))+$G$9*(a_1^2/((a_2-A165-0.647)^2+a_1^2))</f>
        <v>7.2643081538160069E-5</v>
      </c>
    </row>
    <row r="166" spans="1:4" x14ac:dyDescent="0.25">
      <c r="A166" s="1">
        <v>1007.75</v>
      </c>
      <c r="B166" s="1">
        <v>-81.222300000000004</v>
      </c>
      <c r="C166">
        <f t="shared" si="2"/>
        <v>8.6873036138527195E-5</v>
      </c>
      <c r="D166">
        <f>a_0*(a_1^2/((a_2-A166)^2+a_1^2))+a_3+$G$6*(a_1^2/((a_2-A166+1.1)^2+a_1^2))+$G$7*(a_1^2/((a_2-A166-1.1)^2+a_1^2))+$G$8*(a_1^2/((a_2-A166+0.647)^2+a_1^2))+$G$9*(a_1^2/((a_2-A166-0.647)^2+a_1^2))</f>
        <v>7.2579832823927034E-5</v>
      </c>
    </row>
    <row r="167" spans="1:4" x14ac:dyDescent="0.25">
      <c r="A167" s="1">
        <v>1007.813</v>
      </c>
      <c r="B167" s="1">
        <v>-80.393810000000002</v>
      </c>
      <c r="C167">
        <f t="shared" si="2"/>
        <v>9.5567340413398955E-5</v>
      </c>
      <c r="D167">
        <f>a_0*(a_1^2/((a_2-A167)^2+a_1^2))+a_3+$G$6*(a_1^2/((a_2-A167+1.1)^2+a_1^2))+$G$7*(a_1^2/((a_2-A167-1.1)^2+a_1^2))+$G$8*(a_1^2/((a_2-A167+0.647)^2+a_1^2))+$G$9*(a_1^2/((a_2-A167-0.647)^2+a_1^2))</f>
        <v>7.251787064181576E-5</v>
      </c>
    </row>
    <row r="168" spans="1:4" x14ac:dyDescent="0.25">
      <c r="A168" s="1">
        <v>1007.875</v>
      </c>
      <c r="B168" s="1">
        <v>-82.344920000000002</v>
      </c>
      <c r="C168">
        <f t="shared" si="2"/>
        <v>7.6340324205814909E-5</v>
      </c>
      <c r="D168">
        <f>a_0*(a_1^2/((a_2-A168)^2+a_1^2))+a_3+$G$6*(a_1^2/((a_2-A168+1.1)^2+a_1^2))+$G$7*(a_1^2/((a_2-A168-1.1)^2+a_1^2))+$G$8*(a_1^2/((a_2-A168+0.647)^2+a_1^2))+$G$9*(a_1^2/((a_2-A168-0.647)^2+a_1^2))</f>
        <v>7.2459054535545627E-5</v>
      </c>
    </row>
    <row r="169" spans="1:4" x14ac:dyDescent="0.25">
      <c r="A169" s="1">
        <v>1007.938</v>
      </c>
      <c r="B169" s="1">
        <v>-82.183000000000007</v>
      </c>
      <c r="C169">
        <f t="shared" si="2"/>
        <v>7.7776787313686924E-5</v>
      </c>
      <c r="D169">
        <f>a_0*(a_1^2/((a_2-A169)^2+a_1^2))+a_3+$G$6*(a_1^2/((a_2-A169+1.1)^2+a_1^2))+$G$7*(a_1^2/((a_2-A169-1.1)^2+a_1^2))+$G$8*(a_1^2/((a_2-A169+0.647)^2+a_1^2))+$G$9*(a_1^2/((a_2-A169-0.647)^2+a_1^2))</f>
        <v>7.2401383852097934E-5</v>
      </c>
    </row>
    <row r="170" spans="1:4" x14ac:dyDescent="0.25">
      <c r="A170" s="1">
        <v>1008</v>
      </c>
      <c r="B170" s="1">
        <v>-81.132549999999995</v>
      </c>
      <c r="C170">
        <f t="shared" si="2"/>
        <v>8.7775335878708804E-5</v>
      </c>
      <c r="D170">
        <f>a_0*(a_1^2/((a_2-A170)^2+a_1^2))+a_3+$G$6*(a_1^2/((a_2-A170+1.1)^2+a_1^2))+$G$7*(a_1^2/((a_2-A170-1.1)^2+a_1^2))+$G$8*(a_1^2/((a_2-A170+0.647)^2+a_1^2))+$G$9*(a_1^2/((a_2-A170-0.647)^2+a_1^2))</f>
        <v>7.2346594117762123E-5</v>
      </c>
    </row>
    <row r="171" spans="1:4" x14ac:dyDescent="0.25">
      <c r="A171" s="1">
        <v>1008.063</v>
      </c>
      <c r="B171" s="1">
        <v>-80.667649999999995</v>
      </c>
      <c r="C171">
        <f t="shared" si="2"/>
        <v>9.2601388776051123E-5</v>
      </c>
      <c r="D171">
        <f>a_0*(a_1^2/((a_2-A171)^2+a_1^2))+a_3+$G$6*(a_1^2/((a_2-A171+1.1)^2+a_1^2))+$G$7*(a_1^2/((a_2-A171-1.1)^2+a_1^2))+$G$8*(a_1^2/((a_2-A171+0.647)^2+a_1^2))+$G$9*(a_1^2/((a_2-A171-0.647)^2+a_1^2))</f>
        <v>7.2292826175853443E-5</v>
      </c>
    </row>
    <row r="172" spans="1:4" x14ac:dyDescent="0.25">
      <c r="A172" s="1">
        <v>1008.125</v>
      </c>
      <c r="B172" s="1">
        <v>-80.391220000000004</v>
      </c>
      <c r="C172">
        <f t="shared" si="2"/>
        <v>9.5595841387843006E-5</v>
      </c>
      <c r="D172">
        <f>a_0*(a_1^2/((a_2-A172)^2+a_1^2))+a_3+$G$6*(a_1^2/((a_2-A172+1.1)^2+a_1^2))+$G$7*(a_1^2/((a_2-A172-1.1)^2+a_1^2))+$G$8*(a_1^2/((a_2-A172+0.647)^2+a_1^2))+$G$9*(a_1^2/((a_2-A172-0.647)^2+a_1^2))</f>
        <v>7.2241702240723527E-5</v>
      </c>
    </row>
    <row r="173" spans="1:4" x14ac:dyDescent="0.25">
      <c r="A173" s="1">
        <v>1008.188</v>
      </c>
      <c r="B173" s="1">
        <v>-79.322500000000005</v>
      </c>
      <c r="C173">
        <f t="shared" si="2"/>
        <v>1.0811227343758857E-4</v>
      </c>
      <c r="D173">
        <f>a_0*(a_1^2/((a_2-A173)^2+a_1^2))+a_3+$G$6*(a_1^2/((a_2-A173+1.1)^2+a_1^2))+$G$7*(a_1^2/((a_2-A173-1.1)^2+a_1^2))+$G$8*(a_1^2/((a_2-A173+0.647)^2+a_1^2))+$G$9*(a_1^2/((a_2-A173-0.647)^2+a_1^2))</f>
        <v>7.2191491483627953E-5</v>
      </c>
    </row>
    <row r="174" spans="1:4" x14ac:dyDescent="0.25">
      <c r="A174" s="1">
        <v>1008.25</v>
      </c>
      <c r="B174" s="1">
        <v>-78.19229</v>
      </c>
      <c r="C174">
        <f t="shared" si="2"/>
        <v>1.2313612994643963E-4</v>
      </c>
      <c r="D174">
        <f>a_0*(a_1^2/((a_2-A174)^2+a_1^2))+a_3+$G$6*(a_1^2/((a_2-A174+1.1)^2+a_1^2))+$G$7*(a_1^2/((a_2-A174-1.1)^2+a_1^2))+$G$8*(a_1^2/((a_2-A174+0.647)^2+a_1^2))+$G$9*(a_1^2/((a_2-A174-0.647)^2+a_1^2))</f>
        <v>7.2143712391926757E-5</v>
      </c>
    </row>
    <row r="175" spans="1:4" x14ac:dyDescent="0.25">
      <c r="A175" s="1">
        <v>1008.313</v>
      </c>
      <c r="B175" s="1">
        <v>-78.934190000000001</v>
      </c>
      <c r="C175">
        <f t="shared" si="2"/>
        <v>1.1305518890632898E-4</v>
      </c>
      <c r="D175">
        <f>a_0*(a_1^2/((a_2-A175)^2+a_1^2))+a_3+$G$6*(a_1^2/((a_2-A175+1.1)^2+a_1^2))+$G$7*(a_1^2/((a_2-A175-1.1)^2+a_1^2))+$G$8*(a_1^2/((a_2-A175+0.647)^2+a_1^2))+$G$9*(a_1^2/((a_2-A175-0.647)^2+a_1^2))</f>
        <v>7.2096750807452501E-5</v>
      </c>
    </row>
    <row r="176" spans="1:4" x14ac:dyDescent="0.25">
      <c r="A176" s="1">
        <v>1008.375</v>
      </c>
      <c r="B176" s="1">
        <v>-79.530900000000003</v>
      </c>
      <c r="C176">
        <f t="shared" si="2"/>
        <v>1.055492131329537E-4</v>
      </c>
      <c r="D176">
        <f>a_0*(a_1^2/((a_2-A176)^2+a_1^2))+a_3+$G$6*(a_1^2/((a_2-A176+1.1)^2+a_1^2))+$G$7*(a_1^2/((a_2-A176-1.1)^2+a_1^2))+$G$8*(a_1^2/((a_2-A176+0.647)^2+a_1^2))+$G$9*(a_1^2/((a_2-A176-0.647)^2+a_1^2))</f>
        <v>7.2052030091326451E-5</v>
      </c>
    </row>
    <row r="177" spans="1:4" x14ac:dyDescent="0.25">
      <c r="A177" s="1">
        <v>1008.438</v>
      </c>
      <c r="B177" s="1">
        <v>-80.168559999999999</v>
      </c>
      <c r="C177">
        <f t="shared" si="2"/>
        <v>9.8078090071097911E-5</v>
      </c>
      <c r="D177">
        <f>a_0*(a_1^2/((a_2-A177)^2+a_1^2))+a_3+$G$6*(a_1^2/((a_2-A177+1.1)^2+a_1^2))+$G$7*(a_1^2/((a_2-A177-1.1)^2+a_1^2))+$G$8*(a_1^2/((a_2-A177+0.647)^2+a_1^2))+$G$9*(a_1^2/((a_2-A177-0.647)^2+a_1^2))</f>
        <v>7.2008042404490827E-5</v>
      </c>
    </row>
    <row r="178" spans="1:4" x14ac:dyDescent="0.25">
      <c r="A178" s="1">
        <v>1008.5</v>
      </c>
      <c r="B178" s="1">
        <v>-81.817499999999995</v>
      </c>
      <c r="C178">
        <f t="shared" si="2"/>
        <v>8.1119450480329804E-5</v>
      </c>
      <c r="D178">
        <f>a_0*(a_1^2/((a_2-A178)^2+a_1^2))+a_3+$G$6*(a_1^2/((a_2-A178+1.1)^2+a_1^2))+$G$7*(a_1^2/((a_2-A178-1.1)^2+a_1^2))+$G$8*(a_1^2/((a_2-A178+0.647)^2+a_1^2))+$G$9*(a_1^2/((a_2-A178-0.647)^2+a_1^2))</f>
        <v>7.1966123716026662E-5</v>
      </c>
    </row>
    <row r="179" spans="1:4" x14ac:dyDescent="0.25">
      <c r="A179" s="1">
        <v>1008.563</v>
      </c>
      <c r="B179" s="1">
        <v>-82.812899999999999</v>
      </c>
      <c r="C179">
        <f t="shared" si="2"/>
        <v>7.2336084997142496E-5</v>
      </c>
      <c r="D179">
        <f>a_0*(a_1^2/((a_2-A179)^2+a_1^2))+a_3+$G$6*(a_1^2/((a_2-A179+1.1)^2+a_1^2))+$G$7*(a_1^2/((a_2-A179-1.1)^2+a_1^2))+$G$8*(a_1^2/((a_2-A179+0.647)^2+a_1^2))+$G$9*(a_1^2/((a_2-A179-0.647)^2+a_1^2))</f>
        <v>7.1924863287300462E-5</v>
      </c>
    </row>
    <row r="180" spans="1:4" x14ac:dyDescent="0.25">
      <c r="A180" s="1">
        <v>1008.625</v>
      </c>
      <c r="B180" s="1">
        <v>-81.820580000000007</v>
      </c>
      <c r="C180">
        <f t="shared" si="2"/>
        <v>8.1090690776335205E-5</v>
      </c>
      <c r="D180">
        <f>a_0*(a_1^2/((a_2-A180)^2+a_1^2))+a_3+$G$6*(a_1^2/((a_2-A180+1.1)^2+a_1^2))+$G$7*(a_1^2/((a_2-A180-1.1)^2+a_1^2))+$G$8*(a_1^2/((a_2-A180+0.647)^2+a_1^2))+$G$9*(a_1^2/((a_2-A180-0.647)^2+a_1^2))</f>
        <v>7.1885516664750609E-5</v>
      </c>
    </row>
    <row r="181" spans="1:4" x14ac:dyDescent="0.25">
      <c r="A181" s="1">
        <v>1008.688</v>
      </c>
      <c r="B181" s="1">
        <v>-79.897570000000002</v>
      </c>
      <c r="C181">
        <f t="shared" si="2"/>
        <v>1.0118624974549803E-4</v>
      </c>
      <c r="D181">
        <f>a_0*(a_1^2/((a_2-A181)^2+a_1^2))+a_3+$G$6*(a_1^2/((a_2-A181+1.1)^2+a_1^2))+$G$7*(a_1^2/((a_2-A181-1.1)^2+a_1^2))+$G$8*(a_1^2/((a_2-A181+0.647)^2+a_1^2))+$G$9*(a_1^2/((a_2-A181-0.647)^2+a_1^2))</f>
        <v>7.1846761977543592E-5</v>
      </c>
    </row>
    <row r="182" spans="1:4" x14ac:dyDescent="0.25">
      <c r="A182" s="1">
        <v>1008.75</v>
      </c>
      <c r="B182" s="1">
        <v>-79.597939999999994</v>
      </c>
      <c r="C182">
        <f t="shared" si="2"/>
        <v>1.0473769210688601E-4</v>
      </c>
      <c r="D182">
        <f>a_0*(a_1^2/((a_2-A182)^2+a_1^2))+a_3+$G$6*(a_1^2/((a_2-A182+1.1)^2+a_1^2))+$G$7*(a_1^2/((a_2-A182-1.1)^2+a_1^2))+$G$8*(a_1^2/((a_2-A182+0.647)^2+a_1^2))+$G$9*(a_1^2/((a_2-A182-0.647)^2+a_1^2))</f>
        <v>7.1809780642306632E-5</v>
      </c>
    </row>
    <row r="183" spans="1:4" x14ac:dyDescent="0.25">
      <c r="A183" s="1">
        <v>1008.813</v>
      </c>
      <c r="B183" s="1">
        <v>-80.969769999999997</v>
      </c>
      <c r="C183">
        <f t="shared" si="2"/>
        <v>8.9435821398176093E-5</v>
      </c>
      <c r="D183">
        <f>a_0*(a_1^2/((a_2-A183)^2+a_1^2))+a_3+$G$6*(a_1^2/((a_2-A183+1.1)^2+a_1^2))+$G$7*(a_1^2/((a_2-A183-1.1)^2+a_1^2))+$G$8*(a_1^2/((a_2-A183+0.647)^2+a_1^2))+$G$9*(a_1^2/((a_2-A183-0.647)^2+a_1^2))</f>
        <v>7.1773332284582735E-5</v>
      </c>
    </row>
    <row r="184" spans="1:4" x14ac:dyDescent="0.25">
      <c r="A184" s="1">
        <v>1008.875</v>
      </c>
      <c r="B184" s="1">
        <v>-81.497230000000002</v>
      </c>
      <c r="C184">
        <f t="shared" si="2"/>
        <v>8.4166351210726795E-5</v>
      </c>
      <c r="D184">
        <f>a_0*(a_1^2/((a_2-A184)^2+a_1^2))+a_3+$G$6*(a_1^2/((a_2-A184+1.1)^2+a_1^2))+$G$7*(a_1^2/((a_2-A184-1.1)^2+a_1^2))+$G$8*(a_1^2/((a_2-A184+0.647)^2+a_1^2))+$G$9*(a_1^2/((a_2-A184-0.647)^2+a_1^2))</f>
        <v>7.1738529884155864E-5</v>
      </c>
    </row>
    <row r="185" spans="1:4" x14ac:dyDescent="0.25">
      <c r="A185" s="1">
        <v>1008.938</v>
      </c>
      <c r="B185" s="1">
        <v>-82.386150000000001</v>
      </c>
      <c r="C185">
        <f t="shared" si="2"/>
        <v>7.5978812232652186E-5</v>
      </c>
      <c r="D185">
        <f>a_0*(a_1^2/((a_2-A185)^2+a_1^2))+a_3+$G$6*(a_1^2/((a_2-A185+1.1)^2+a_1^2))+$G$7*(a_1^2/((a_2-A185-1.1)^2+a_1^2))+$G$8*(a_1^2/((a_2-A185+0.647)^2+a_1^2))+$G$9*(a_1^2/((a_2-A185-0.647)^2+a_1^2))</f>
        <v>7.1704207946053866E-5</v>
      </c>
    </row>
    <row r="186" spans="1:4" x14ac:dyDescent="0.25">
      <c r="A186" s="1">
        <v>1009</v>
      </c>
      <c r="B186" s="1">
        <v>-83.159530000000004</v>
      </c>
      <c r="C186">
        <f t="shared" si="2"/>
        <v>6.9506192689319478E-5</v>
      </c>
      <c r="D186">
        <f>a_0*(a_1^2/((a_2-A186)^2+a_1^2))+a_3+$G$6*(a_1^2/((a_2-A186+1.1)^2+a_1^2))+$G$7*(a_1^2/((a_2-A186-1.1)^2+a_1^2))+$G$8*(a_1^2/((a_2-A186+0.647)^2+a_1^2))+$G$9*(a_1^2/((a_2-A186-0.647)^2+a_1^2))</f>
        <v>7.1671416173161836E-5</v>
      </c>
    </row>
    <row r="187" spans="1:4" x14ac:dyDescent="0.25">
      <c r="A187" s="1">
        <v>1009.063</v>
      </c>
      <c r="B187" s="1">
        <v>-83.396180000000001</v>
      </c>
      <c r="C187">
        <f t="shared" si="2"/>
        <v>6.7638037785398554E-5</v>
      </c>
      <c r="D187">
        <f>a_0*(a_1^2/((a_2-A187)^2+a_1^2))+a_3+$G$6*(a_1^2/((a_2-A187+1.1)^2+a_1^2))+$G$7*(a_1^2/((a_2-A187-1.1)^2+a_1^2))+$G$8*(a_1^2/((a_2-A187+0.647)^2+a_1^2))+$G$9*(a_1^2/((a_2-A187-0.647)^2+a_1^2))</f>
        <v>7.1639057996167896E-5</v>
      </c>
    </row>
    <row r="188" spans="1:4" x14ac:dyDescent="0.25">
      <c r="A188" s="1">
        <v>1009.125</v>
      </c>
      <c r="B188" s="1">
        <v>-82.329539999999994</v>
      </c>
      <c r="C188">
        <f t="shared" si="2"/>
        <v>7.6475618843897949E-5</v>
      </c>
      <c r="D188">
        <f>a_0*(a_1^2/((a_2-A188)^2+a_1^2))+a_3+$G$6*(a_1^2/((a_2-A188+1.1)^2+a_1^2))+$G$7*(a_1^2/((a_2-A188-1.1)^2+a_1^2))+$G$8*(a_1^2/((a_2-A188+0.647)^2+a_1^2))+$G$9*(a_1^2/((a_2-A188-0.647)^2+a_1^2))</f>
        <v>7.1608124526362674E-5</v>
      </c>
    </row>
    <row r="189" spans="1:4" x14ac:dyDescent="0.25">
      <c r="A189" s="1">
        <v>1009.188</v>
      </c>
      <c r="B189" s="1">
        <v>-83.995040000000003</v>
      </c>
      <c r="C189">
        <f t="shared" si="2"/>
        <v>6.3131774995154466E-5</v>
      </c>
      <c r="D189">
        <f>a_0*(a_1^2/((a_2-A189)^2+a_1^2))+a_3+$G$6*(a_1^2/((a_2-A189+1.1)^2+a_1^2))+$G$7*(a_1^2/((a_2-A189-1.1)^2+a_1^2))+$G$8*(a_1^2/((a_2-A189+0.647)^2+a_1^2))+$G$9*(a_1^2/((a_2-A189-0.647)^2+a_1^2))</f>
        <v>7.1577582750635205E-5</v>
      </c>
    </row>
    <row r="190" spans="1:4" x14ac:dyDescent="0.25">
      <c r="A190" s="1">
        <v>1009.25</v>
      </c>
      <c r="B190" s="1">
        <v>-84.987499999999997</v>
      </c>
      <c r="C190">
        <f t="shared" si="2"/>
        <v>5.6315118200975102E-5</v>
      </c>
      <c r="D190">
        <f>a_0*(a_1^2/((a_2-A190)^2+a_1^2))+a_3+$G$6*(a_1^2/((a_2-A190+1.1)^2+a_1^2))+$G$7*(a_1^2/((a_2-A190-1.1)^2+a_1^2))+$G$8*(a_1^2/((a_2-A190+0.647)^2+a_1^2))+$G$9*(a_1^2/((a_2-A190-0.647)^2+a_1^2))</f>
        <v>7.1548369450461746E-5</v>
      </c>
    </row>
    <row r="191" spans="1:4" x14ac:dyDescent="0.25">
      <c r="A191" s="1">
        <v>1009.313</v>
      </c>
      <c r="B191" s="1">
        <v>-83.827029999999993</v>
      </c>
      <c r="C191">
        <f t="shared" si="2"/>
        <v>6.4364811246981994E-5</v>
      </c>
      <c r="D191">
        <f>a_0*(a_1^2/((a_2-A191)^2+a_1^2))+a_3+$G$6*(a_1^2/((a_2-A191+1.1)^2+a_1^2))+$G$7*(a_1^2/((a_2-A191-1.1)^2+a_1^2))+$G$8*(a_1^2/((a_2-A191+0.647)^2+a_1^2))+$G$9*(a_1^2/((a_2-A191-0.647)^2+a_1^2))</f>
        <v>7.1519510315890366E-5</v>
      </c>
    </row>
    <row r="192" spans="1:4" x14ac:dyDescent="0.25">
      <c r="A192" s="1">
        <v>1009.375</v>
      </c>
      <c r="B192" s="1">
        <v>-83.433769999999996</v>
      </c>
      <c r="C192">
        <f t="shared" si="2"/>
        <v>6.7345952547804902E-5</v>
      </c>
      <c r="D192">
        <f>a_0*(a_1^2/((a_2-A192)^2+a_1^2))+a_3+$G$6*(a_1^2/((a_2-A192+1.1)^2+a_1^2))+$G$7*(a_1^2/((a_2-A192-1.1)^2+a_1^2))+$G$8*(a_1^2/((a_2-A192+0.647)^2+a_1^2))+$G$9*(a_1^2/((a_2-A192-0.647)^2+a_1^2))</f>
        <v>7.1491891681692822E-5</v>
      </c>
    </row>
    <row r="193" spans="1:4" x14ac:dyDescent="0.25">
      <c r="A193" s="1">
        <v>1009.438</v>
      </c>
      <c r="B193" s="1">
        <v>-83.61345</v>
      </c>
      <c r="C193">
        <f t="shared" si="2"/>
        <v>6.5967116351996709E-5</v>
      </c>
      <c r="D193">
        <f>a_0*(a_1^2/((a_2-A193)^2+a_1^2))+a_3+$G$6*(a_1^2/((a_2-A193+1.1)^2+a_1^2))+$G$7*(a_1^2/((a_2-A193-1.1)^2+a_1^2))+$G$8*(a_1^2/((a_2-A193+0.647)^2+a_1^2))+$G$9*(a_1^2/((a_2-A193-0.647)^2+a_1^2))</f>
        <v>7.1464593545601685E-5</v>
      </c>
    </row>
    <row r="194" spans="1:4" x14ac:dyDescent="0.25">
      <c r="A194" s="1">
        <v>1009.5</v>
      </c>
      <c r="B194" s="1">
        <v>-81.141189999999995</v>
      </c>
      <c r="C194">
        <f t="shared" si="2"/>
        <v>8.7688067691740212E-5</v>
      </c>
      <c r="D194">
        <f>a_0*(a_1^2/((a_2-A194)^2+a_1^2))+a_3+$G$6*(a_1^2/((a_2-A194+1.1)^2+a_1^2))+$G$7*(a_1^2/((a_2-A194-1.1)^2+a_1^2))+$G$8*(a_1^2/((a_2-A194+0.647)^2+a_1^2))+$G$9*(a_1^2/((a_2-A194-0.647)^2+a_1^2))</f>
        <v>7.1438455339569885E-5</v>
      </c>
    </row>
    <row r="195" spans="1:4" x14ac:dyDescent="0.25">
      <c r="A195" s="1">
        <v>1009.563</v>
      </c>
      <c r="B195" s="1">
        <v>-78.457859999999997</v>
      </c>
      <c r="C195">
        <f t="shared" ref="C195:C258" si="3">10^(B195/20)</f>
        <v>1.1942823114411722E-4</v>
      </c>
      <c r="D195">
        <f>a_0*(a_1^2/((a_2-A195)^2+a_1^2))+a_3+$G$6*(a_1^2/((a_2-A195+1.1)^2+a_1^2))+$G$7*(a_1^2/((a_2-A195-1.1)^2+a_1^2))+$G$8*(a_1^2/((a_2-A195+0.647)^2+a_1^2))+$G$9*(a_1^2/((a_2-A195-0.647)^2+a_1^2))</f>
        <v>7.1412607379981135E-5</v>
      </c>
    </row>
    <row r="196" spans="1:4" x14ac:dyDescent="0.25">
      <c r="A196" s="1">
        <v>1009.625</v>
      </c>
      <c r="B196" s="1">
        <v>-78.920580000000001</v>
      </c>
      <c r="C196">
        <f t="shared" si="3"/>
        <v>1.1323247497624527E-4</v>
      </c>
      <c r="D196">
        <f>a_0*(a_1^2/((a_2-A196)^2+a_1^2))+a_3+$G$6*(a_1^2/((a_2-A196+1.1)^2+a_1^2))+$G$7*(a_1^2/((a_2-A196-1.1)^2+a_1^2))+$G$8*(a_1^2/((a_2-A196+0.647)^2+a_1^2))+$G$9*(a_1^2/((a_2-A196-0.647)^2+a_1^2))</f>
        <v>7.1387845435395627E-5</v>
      </c>
    </row>
    <row r="197" spans="1:4" x14ac:dyDescent="0.25">
      <c r="A197" s="1">
        <v>1009.688</v>
      </c>
      <c r="B197" s="1">
        <v>-82.839579999999998</v>
      </c>
      <c r="C197">
        <f t="shared" si="3"/>
        <v>7.2114234866390911E-5</v>
      </c>
      <c r="D197">
        <f>a_0*(a_1^2/((a_2-A197)^2+a_1^2))+a_3+$G$6*(a_1^2/((a_2-A197+1.1)^2+a_1^2))+$G$7*(a_1^2/((a_2-A197-1.1)^2+a_1^2))+$G$8*(a_1^2/((a_2-A197+0.647)^2+a_1^2))+$G$9*(a_1^2/((a_2-A197-0.647)^2+a_1^2))</f>
        <v>7.1363346513710332E-5</v>
      </c>
    </row>
    <row r="198" spans="1:4" x14ac:dyDescent="0.25">
      <c r="A198" s="1">
        <v>1009.75</v>
      </c>
      <c r="B198" s="1">
        <v>-84.686130000000006</v>
      </c>
      <c r="C198">
        <f t="shared" si="3"/>
        <v>5.8303348763057029E-5</v>
      </c>
      <c r="D198">
        <f>a_0*(a_1^2/((a_2-A198)^2+a_1^2))+a_3+$G$6*(a_1^2/((a_2-A198+1.1)^2+a_1^2))+$G$7*(a_1^2/((a_2-A198-1.1)^2+a_1^2))+$G$8*(a_1^2/((a_2-A198+0.647)^2+a_1^2))+$G$9*(a_1^2/((a_2-A198-0.647)^2+a_1^2))</f>
        <v>7.1339865685761752E-5</v>
      </c>
    </row>
    <row r="199" spans="1:4" x14ac:dyDescent="0.25">
      <c r="A199" s="1">
        <v>1009.813</v>
      </c>
      <c r="B199" s="1">
        <v>-83.338750000000005</v>
      </c>
      <c r="C199">
        <f t="shared" si="3"/>
        <v>6.8086733632969666E-5</v>
      </c>
      <c r="D199">
        <f>a_0*(a_1^2/((a_2-A199)^2+a_1^2))+a_3+$G$6*(a_1^2/((a_2-A199+1.1)^2+a_1^2))+$G$7*(a_1^2/((a_2-A199-1.1)^2+a_1^2))+$G$8*(a_1^2/((a_2-A199+0.647)^2+a_1^2))+$G$9*(a_1^2/((a_2-A199-0.647)^2+a_1^2))</f>
        <v>7.1316623346796766E-5</v>
      </c>
    </row>
    <row r="200" spans="1:4" x14ac:dyDescent="0.25">
      <c r="A200" s="1">
        <v>1009.875</v>
      </c>
      <c r="B200" s="1">
        <v>-76.370450000000005</v>
      </c>
      <c r="C200">
        <f t="shared" si="3"/>
        <v>1.5187192579363041E-4</v>
      </c>
      <c r="D200">
        <f>a_0*(a_1^2/((a_2-A200)^2+a_1^2))+a_3+$G$6*(a_1^2/((a_2-A200+1.1)^2+a_1^2))+$G$7*(a_1^2/((a_2-A200-1.1)^2+a_1^2))+$G$8*(a_1^2/((a_2-A200+0.647)^2+a_1^2))+$G$9*(a_1^2/((a_2-A200-0.647)^2+a_1^2))</f>
        <v>7.1294336589011097E-5</v>
      </c>
    </row>
    <row r="201" spans="1:4" x14ac:dyDescent="0.25">
      <c r="A201" s="1">
        <v>1009.938</v>
      </c>
      <c r="B201" s="1">
        <v>-67.036709999999999</v>
      </c>
      <c r="C201">
        <f t="shared" si="3"/>
        <v>4.4479971468742692E-4</v>
      </c>
      <c r="D201">
        <f>a_0*(a_1^2/((a_2-A201)^2+a_1^2))+a_3+$G$6*(a_1^2/((a_2-A201+1.1)^2+a_1^2))+$G$7*(a_1^2/((a_2-A201-1.1)^2+a_1^2))+$G$8*(a_1^2/((a_2-A201+0.647)^2+a_1^2))+$G$9*(a_1^2/((a_2-A201-0.647)^2+a_1^2))</f>
        <v>7.1272266179714871E-5</v>
      </c>
    </row>
    <row r="202" spans="1:4" x14ac:dyDescent="0.25">
      <c r="A202" s="1">
        <v>1010</v>
      </c>
      <c r="B202" s="1">
        <v>-63.767380000000003</v>
      </c>
      <c r="C202">
        <f t="shared" si="3"/>
        <v>6.4808355283465743E-4</v>
      </c>
      <c r="D202">
        <f>a_0*(a_1^2/((a_2-A202)^2+a_1^2))+a_3+$G$6*(a_1^2/((a_2-A202+1.1)^2+a_1^2))+$G$7*(a_1^2/((a_2-A202-1.1)^2+a_1^2))+$G$8*(a_1^2/((a_2-A202+0.647)^2+a_1^2))+$G$9*(a_1^2/((a_2-A202-0.647)^2+a_1^2))</f>
        <v>7.1251093729052012E-5</v>
      </c>
    </row>
    <row r="203" spans="1:4" x14ac:dyDescent="0.25">
      <c r="A203" s="1">
        <v>1010.063</v>
      </c>
      <c r="B203" s="1">
        <v>-66.927859999999995</v>
      </c>
      <c r="C203">
        <f t="shared" si="3"/>
        <v>4.5040893784392287E-4</v>
      </c>
      <c r="D203">
        <f>a_0*(a_1^2/((a_2-A203)^2+a_1^2))+a_3+$G$6*(a_1^2/((a_2-A203+1.1)^2+a_1^2))+$G$7*(a_1^2/((a_2-A203-1.1)^2+a_1^2))+$G$8*(a_1^2/((a_2-A203+0.647)^2+a_1^2))+$G$9*(a_1^2/((a_2-A203-0.647)^2+a_1^2))</f>
        <v>7.1230117620037456E-5</v>
      </c>
    </row>
    <row r="204" spans="1:4" x14ac:dyDescent="0.25">
      <c r="A204" s="1">
        <v>1010.125</v>
      </c>
      <c r="B204" s="1">
        <v>-75.298900000000003</v>
      </c>
      <c r="C204">
        <f t="shared" si="3"/>
        <v>1.71812596059767E-4</v>
      </c>
      <c r="D204">
        <f>a_0*(a_1^2/((a_2-A204)^2+a_1^2))+a_3+$G$6*(a_1^2/((a_2-A204+1.1)^2+a_1^2))+$G$7*(a_1^2/((a_2-A204-1.1)^2+a_1^2))+$G$8*(a_1^2/((a_2-A204+0.647)^2+a_1^2))+$G$9*(a_1^2/((a_2-A204-0.647)^2+a_1^2))</f>
        <v>7.1209986276261957E-5</v>
      </c>
    </row>
    <row r="205" spans="1:4" x14ac:dyDescent="0.25">
      <c r="A205" s="1">
        <v>1010.188</v>
      </c>
      <c r="B205" s="1">
        <v>-78.56026</v>
      </c>
      <c r="C205">
        <f t="shared" si="3"/>
        <v>1.1802853049274122E-4</v>
      </c>
      <c r="D205">
        <f>a_0*(a_1^2/((a_2-A205)^2+a_1^2))+a_3+$G$6*(a_1^2/((a_2-A205+1.1)^2+a_1^2))+$G$7*(a_1^2/((a_2-A205-1.1)^2+a_1^2))+$G$8*(a_1^2/((a_2-A205+0.647)^2+a_1^2))+$G$9*(a_1^2/((a_2-A205-0.647)^2+a_1^2))</f>
        <v>7.1190033172644957E-5</v>
      </c>
    </row>
    <row r="206" spans="1:4" x14ac:dyDescent="0.25">
      <c r="A206" s="1">
        <v>1010.25</v>
      </c>
      <c r="B206" s="1">
        <v>-78.968699999999998</v>
      </c>
      <c r="C206">
        <f t="shared" si="3"/>
        <v>1.1260689928122777E-4</v>
      </c>
      <c r="D206">
        <f>a_0*(a_1^2/((a_2-A206)^2+a_1^2))+a_3+$G$6*(a_1^2/((a_2-A206+1.1)^2+a_1^2))+$G$7*(a_1^2/((a_2-A206-1.1)^2+a_1^2))+$G$8*(a_1^2/((a_2-A206+0.647)^2+a_1^2))+$G$9*(a_1^2/((a_2-A206-0.647)^2+a_1^2))</f>
        <v>7.1170875659683488E-5</v>
      </c>
    </row>
    <row r="207" spans="1:4" x14ac:dyDescent="0.25">
      <c r="A207" s="1">
        <v>1010.313</v>
      </c>
      <c r="B207" s="1">
        <v>-80.92747</v>
      </c>
      <c r="C207">
        <f t="shared" si="3"/>
        <v>8.9872433218959386E-5</v>
      </c>
      <c r="D207">
        <f>a_0*(a_1^2/((a_2-A207)^2+a_1^2))+a_3+$G$6*(a_1^2/((a_2-A207+1.1)^2+a_1^2))+$G$7*(a_1^2/((a_2-A207-1.1)^2+a_1^2))+$G$8*(a_1^2/((a_2-A207+0.647)^2+a_1^2))+$G$9*(a_1^2/((a_2-A207-0.647)^2+a_1^2))</f>
        <v>7.1151879989685555E-5</v>
      </c>
    </row>
    <row r="208" spans="1:4" x14ac:dyDescent="0.25">
      <c r="A208" s="1">
        <v>1010.375</v>
      </c>
      <c r="B208" s="1">
        <v>-82.456040000000002</v>
      </c>
      <c r="C208">
        <f t="shared" si="3"/>
        <v>7.5369910576778234E-5</v>
      </c>
      <c r="D208">
        <f>a_0*(a_1^2/((a_2-A208)^2+a_1^2))+a_3+$G$6*(a_1^2/((a_2-A208+1.1)^2+a_1^2))+$G$7*(a_1^2/((a_2-A208-1.1)^2+a_1^2))+$G$8*(a_1^2/((a_2-A208+0.647)^2+a_1^2))+$G$9*(a_1^2/((a_2-A208-0.647)^2+a_1^2))</f>
        <v>7.1133634388461818E-5</v>
      </c>
    </row>
    <row r="209" spans="1:4" x14ac:dyDescent="0.25">
      <c r="A209" s="1">
        <v>1010.438</v>
      </c>
      <c r="B209" s="1">
        <v>-80.638769999999994</v>
      </c>
      <c r="C209">
        <f t="shared" si="3"/>
        <v>9.2909794608018193E-5</v>
      </c>
      <c r="D209">
        <f>a_0*(a_1^2/((a_2-A209)^2+a_1^2))+a_3+$G$6*(a_1^2/((a_2-A209+1.1)^2+a_1^2))+$G$7*(a_1^2/((a_2-A209-1.1)^2+a_1^2))+$G$8*(a_1^2/((a_2-A209+0.647)^2+a_1^2))+$G$9*(a_1^2/((a_2-A209-0.647)^2+a_1^2))</f>
        <v>7.111553575988917E-5</v>
      </c>
    </row>
    <row r="210" spans="1:4" x14ac:dyDescent="0.25">
      <c r="A210" s="1">
        <v>1010.5</v>
      </c>
      <c r="B210" s="1">
        <v>-80.619339999999994</v>
      </c>
      <c r="C210">
        <f t="shared" si="3"/>
        <v>9.3117862867466141E-5</v>
      </c>
      <c r="D210">
        <f>a_0*(a_1^2/((a_2-A210)^2+a_1^2))+a_3+$G$6*(a_1^2/((a_2-A210+1.1)^2+a_1^2))+$G$7*(a_1^2/((a_2-A210-1.1)^2+a_1^2))+$G$8*(a_1^2/((a_2-A210+0.647)^2+a_1^2))+$G$9*(a_1^2/((a_2-A210-0.647)^2+a_1^2))</f>
        <v>7.1098145003621174E-5</v>
      </c>
    </row>
    <row r="211" spans="1:4" x14ac:dyDescent="0.25">
      <c r="A211" s="1">
        <v>1010.563</v>
      </c>
      <c r="B211" s="1">
        <v>-80.251980000000003</v>
      </c>
      <c r="C211">
        <f t="shared" si="3"/>
        <v>9.7140648847229141E-5</v>
      </c>
      <c r="D211">
        <f>a_0*(a_1^2/((a_2-A211)^2+a_1^2))+a_3+$G$6*(a_1^2/((a_2-A211+1.1)^2+a_1^2))+$G$7*(a_1^2/((a_2-A211-1.1)^2+a_1^2))+$G$8*(a_1^2/((a_2-A211+0.647)^2+a_1^2))+$G$9*(a_1^2/((a_2-A211-0.647)^2+a_1^2))</f>
        <v>7.1080887719727538E-5</v>
      </c>
    </row>
    <row r="212" spans="1:4" x14ac:dyDescent="0.25">
      <c r="A212" s="1">
        <v>1010.625</v>
      </c>
      <c r="B212" s="1">
        <v>-80.345780000000005</v>
      </c>
      <c r="C212">
        <f t="shared" si="3"/>
        <v>9.609725891527763E-5</v>
      </c>
      <c r="D212">
        <f>a_0*(a_1^2/((a_2-A212)^2+a_1^2))+a_3+$G$6*(a_1^2/((a_2-A212+1.1)^2+a_1^2))+$G$7*(a_1^2/((a_2-A212-1.1)^2+a_1^2))+$G$8*(a_1^2/((a_2-A212+0.647)^2+a_1^2))+$G$9*(a_1^2/((a_2-A212-0.647)^2+a_1^2))</f>
        <v>7.1064299143933768E-5</v>
      </c>
    </row>
    <row r="213" spans="1:4" x14ac:dyDescent="0.25">
      <c r="A213" s="1">
        <v>1010.688</v>
      </c>
      <c r="B213" s="1">
        <v>-82.81644</v>
      </c>
      <c r="C213">
        <f t="shared" si="3"/>
        <v>7.2306609885545842E-5</v>
      </c>
      <c r="D213">
        <f>a_0*(a_1^2/((a_2-A213)^2+a_1^2))+a_3+$G$6*(a_1^2/((a_2-A213+1.1)^2+a_1^2))+$G$7*(a_1^2/((a_2-A213-1.1)^2+a_1^2))+$G$8*(a_1^2/((a_2-A213+0.647)^2+a_1^2))+$G$9*(a_1^2/((a_2-A213-0.647)^2+a_1^2))</f>
        <v>7.1047831771353832E-5</v>
      </c>
    </row>
    <row r="214" spans="1:4" x14ac:dyDescent="0.25">
      <c r="A214" s="1">
        <v>1010.75</v>
      </c>
      <c r="B214" s="1">
        <v>-82.183419999999998</v>
      </c>
      <c r="C214">
        <f t="shared" si="3"/>
        <v>7.7773026563519941E-5</v>
      </c>
      <c r="D214">
        <f>a_0*(a_1^2/((a_2-A214)^2+a_1^2))+a_3+$G$6*(a_1^2/((a_2-A214+1.1)^2+a_1^2))+$G$7*(a_1^2/((a_2-A214-1.1)^2+a_1^2))+$G$8*(a_1^2/((a_2-A214+0.647)^2+a_1^2))+$G$9*(a_1^2/((a_2-A214-0.647)^2+a_1^2))</f>
        <v>7.1031996711883253E-5</v>
      </c>
    </row>
    <row r="215" spans="1:4" x14ac:dyDescent="0.25">
      <c r="A215" s="1">
        <v>1010.813</v>
      </c>
      <c r="B215" s="1">
        <v>-80.876400000000004</v>
      </c>
      <c r="C215">
        <f t="shared" si="3"/>
        <v>9.0402408271350205E-5</v>
      </c>
      <c r="D215">
        <f>a_0*(a_1^2/((a_2-A215)^2+a_1^2))+a_3+$G$6*(a_1^2/((a_2-A215+1.1)^2+a_1^2))+$G$7*(a_1^2/((a_2-A215-1.1)^2+a_1^2))+$G$8*(a_1^2/((a_2-A215+0.647)^2+a_1^2))+$G$9*(a_1^2/((a_2-A215-0.647)^2+a_1^2))</f>
        <v>7.1016271694322421E-5</v>
      </c>
    </row>
    <row r="216" spans="1:4" x14ac:dyDescent="0.25">
      <c r="A216" s="1">
        <v>1010.875</v>
      </c>
      <c r="B216" s="1">
        <v>-80.433750000000003</v>
      </c>
      <c r="C216">
        <f t="shared" si="3"/>
        <v>9.5128905494304254E-5</v>
      </c>
      <c r="D216">
        <f>a_0*(a_1^2/((a_2-A216)^2+a_1^2))+a_3+$G$6*(a_1^2/((a_2-A216+1.1)^2+a_1^2))+$G$7*(a_1^2/((a_2-A216-1.1)^2+a_1^2))+$G$8*(a_1^2/((a_2-A216+0.647)^2+a_1^2))+$G$9*(a_1^2/((a_2-A216-0.647)^2+a_1^2))</f>
        <v>7.1001145127628929E-5</v>
      </c>
    </row>
    <row r="217" spans="1:4" x14ac:dyDescent="0.25">
      <c r="A217" s="1">
        <v>1010.938</v>
      </c>
      <c r="B217" s="1">
        <v>-82.297910000000002</v>
      </c>
      <c r="C217">
        <f t="shared" si="3"/>
        <v>7.6754615420867063E-5</v>
      </c>
      <c r="D217">
        <f>a_0*(a_1^2/((a_2-A217)^2+a_1^2))+a_3+$G$6*(a_1^2/((a_2-A217+1.1)^2+a_1^2))+$G$7*(a_1^2/((a_2-A217-1.1)^2+a_1^2))+$G$8*(a_1^2/((a_2-A217+0.647)^2+a_1^2))+$G$9*(a_1^2/((a_2-A217-0.647)^2+a_1^2))</f>
        <v>7.0986118439845484E-5</v>
      </c>
    </row>
    <row r="218" spans="1:4" x14ac:dyDescent="0.25">
      <c r="A218" s="1">
        <v>1011</v>
      </c>
      <c r="B218" s="1">
        <v>-82.433750000000003</v>
      </c>
      <c r="C218">
        <f t="shared" si="3"/>
        <v>7.556357557254379E-5</v>
      </c>
      <c r="D218">
        <f>a_0*(a_1^2/((a_2-A218)^2+a_1^2))+a_3+$G$6*(a_1^2/((a_2-A218+1.1)^2+a_1^2))+$G$7*(a_1^2/((a_2-A218-1.1)^2+a_1^2))+$G$8*(a_1^2/((a_2-A218+0.647)^2+a_1^2))+$G$9*(a_1^2/((a_2-A218-0.647)^2+a_1^2))</f>
        <v>7.0971658660501217E-5</v>
      </c>
    </row>
    <row r="219" spans="1:4" x14ac:dyDescent="0.25">
      <c r="A219" s="1">
        <v>1011.063</v>
      </c>
      <c r="B219" s="1">
        <v>-81.958749999999995</v>
      </c>
      <c r="C219">
        <f t="shared" si="3"/>
        <v>7.9810953619877247E-5</v>
      </c>
      <c r="D219">
        <f>a_0*(a_1^2/((a_2-A219)^2+a_1^2))+a_3+$G$6*(a_1^2/((a_2-A219+1.1)^2+a_1^2))+$G$7*(a_1^2/((a_2-A219-1.1)^2+a_1^2))+$G$8*(a_1^2/((a_2-A219+0.647)^2+a_1^2))+$G$9*(a_1^2/((a_2-A219-0.647)^2+a_1^2))</f>
        <v>7.0957289497841435E-5</v>
      </c>
    </row>
    <row r="220" spans="1:4" x14ac:dyDescent="0.25">
      <c r="A220" s="1">
        <v>1011.125</v>
      </c>
      <c r="B220" s="1">
        <v>-83.503540000000001</v>
      </c>
      <c r="C220">
        <f t="shared" si="3"/>
        <v>6.6807158445083387E-5</v>
      </c>
      <c r="D220">
        <f>a_0*(a_1^2/((a_2-A220)^2+a_1^2))+a_3+$G$6*(a_1^2/((a_2-A220+1.1)^2+a_1^2))+$G$7*(a_1^2/((a_2-A220-1.1)^2+a_1^2))+$G$8*(a_1^2/((a_2-A220+0.647)^2+a_1^2))+$G$9*(a_1^2/((a_2-A220-0.647)^2+a_1^2))</f>
        <v>7.0943457828939922E-5</v>
      </c>
    </row>
    <row r="221" spans="1:4" x14ac:dyDescent="0.25">
      <c r="A221" s="1">
        <v>1011.188</v>
      </c>
      <c r="B221" s="1">
        <v>-84.376769999999993</v>
      </c>
      <c r="C221">
        <f t="shared" si="3"/>
        <v>6.0417326000262119E-5</v>
      </c>
      <c r="D221">
        <f>a_0*(a_1^2/((a_2-A221)^2+a_1^2))+a_3+$G$6*(a_1^2/((a_2-A221+1.1)^2+a_1^2))+$G$7*(a_1^2/((a_2-A221-1.1)^2+a_1^2))+$G$8*(a_1^2/((a_2-A221+0.647)^2+a_1^2))+$G$9*(a_1^2/((a_2-A221-0.647)^2+a_1^2))</f>
        <v>7.0929708328305215E-5</v>
      </c>
    </row>
    <row r="222" spans="1:4" x14ac:dyDescent="0.25">
      <c r="A222" s="1">
        <v>1011.25</v>
      </c>
      <c r="B222" s="1">
        <v>-85.225489999999994</v>
      </c>
      <c r="C222">
        <f t="shared" si="3"/>
        <v>5.4793053069239008E-5</v>
      </c>
      <c r="D222">
        <f>a_0*(a_1^2/((a_2-A222)^2+a_1^2))+a_3+$G$6*(a_1^2/((a_2-A222+1.1)^2+a_1^2))+$G$7*(a_1^2/((a_2-A222-1.1)^2+a_1^2))+$G$8*(a_1^2/((a_2-A222+0.647)^2+a_1^2))+$G$9*(a_1^2/((a_2-A222-0.647)^2+a_1^2))</f>
        <v>7.0916468860971014E-5</v>
      </c>
    </row>
    <row r="223" spans="1:4" x14ac:dyDescent="0.25">
      <c r="A223" s="1">
        <v>1011.313</v>
      </c>
      <c r="B223" s="1">
        <v>-83.678960000000004</v>
      </c>
      <c r="C223">
        <f t="shared" si="3"/>
        <v>6.5471456124578141E-5</v>
      </c>
      <c r="D223">
        <f>a_0*(a_1^2/((a_2-A223)^2+a_1^2))+a_3+$G$6*(a_1^2/((a_2-A223+1.1)^2+a_1^2))+$G$7*(a_1^2/((a_2-A223-1.1)^2+a_1^2))+$G$8*(a_1^2/((a_2-A223+0.647)^2+a_1^2))+$G$9*(a_1^2/((a_2-A223-0.647)^2+a_1^2))</f>
        <v>7.0903303849627393E-5</v>
      </c>
    </row>
    <row r="224" spans="1:4" x14ac:dyDescent="0.25">
      <c r="A224" s="1">
        <v>1011.375</v>
      </c>
      <c r="B224" s="1">
        <v>-81.486999999999995</v>
      </c>
      <c r="C224">
        <f t="shared" si="3"/>
        <v>8.4265538404173994E-5</v>
      </c>
      <c r="D224">
        <f>a_0*(a_1^2/((a_2-A224)^2+a_1^2))+a_3+$G$6*(a_1^2/((a_2-A224+1.1)^2+a_1^2))+$G$7*(a_1^2/((a_2-A224-1.1)^2+a_1^2))+$G$8*(a_1^2/((a_2-A224+0.647)^2+a_1^2))+$G$9*(a_1^2/((a_2-A224-0.647)^2+a_1^2))</f>
        <v>7.0890623208331289E-5</v>
      </c>
    </row>
    <row r="225" spans="1:4" x14ac:dyDescent="0.25">
      <c r="A225" s="1">
        <v>1011.438</v>
      </c>
      <c r="B225" s="1">
        <v>-80.438640000000007</v>
      </c>
      <c r="C225">
        <f t="shared" si="3"/>
        <v>9.5075364700244024E-5</v>
      </c>
      <c r="D225">
        <f>a_0*(a_1^2/((a_2-A225)^2+a_1^2))+a_3+$G$6*(a_1^2/((a_2-A225+1.1)^2+a_1^2))+$G$7*(a_1^2/((a_2-A225-1.1)^2+a_1^2))+$G$8*(a_1^2/((a_2-A225+0.647)^2+a_1^2))+$G$9*(a_1^2/((a_2-A225-0.647)^2+a_1^2))</f>
        <v>7.087800997742593E-5</v>
      </c>
    </row>
    <row r="226" spans="1:4" x14ac:dyDescent="0.25">
      <c r="A226" s="1">
        <v>1011.5</v>
      </c>
      <c r="B226" s="1">
        <v>-81.516549999999995</v>
      </c>
      <c r="C226">
        <f t="shared" si="3"/>
        <v>8.3979348283552121E-5</v>
      </c>
      <c r="D226">
        <f>a_0*(a_1^2/((a_2-A226)^2+a_1^2))+a_3+$G$6*(a_1^2/((a_2-A226+1.1)^2+a_1^2))+$G$7*(a_1^2/((a_2-A226-1.1)^2+a_1^2))+$G$8*(a_1^2/((a_2-A226+0.647)^2+a_1^2))+$G$9*(a_1^2/((a_2-A226-0.647)^2+a_1^2))</f>
        <v>7.0865857108220884E-5</v>
      </c>
    </row>
    <row r="227" spans="1:4" x14ac:dyDescent="0.25">
      <c r="A227" s="1">
        <v>1011.563</v>
      </c>
      <c r="B227" s="1">
        <v>-82.487319999999997</v>
      </c>
      <c r="C227">
        <f t="shared" si="3"/>
        <v>7.509897335567444E-5</v>
      </c>
      <c r="D227">
        <f>a_0*(a_1^2/((a_2-A227)^2+a_1^2))+a_3+$G$6*(a_1^2/((a_2-A227+1.1)^2+a_1^2))+$G$7*(a_1^2/((a_2-A227-1.1)^2+a_1^2))+$G$8*(a_1^2/((a_2-A227+0.647)^2+a_1^2))+$G$9*(a_1^2/((a_2-A227-0.647)^2+a_1^2))</f>
        <v>7.0853765208263691E-5</v>
      </c>
    </row>
    <row r="228" spans="1:4" x14ac:dyDescent="0.25">
      <c r="A228" s="1">
        <v>1011.625</v>
      </c>
      <c r="B228" s="1">
        <v>-82.534509999999997</v>
      </c>
      <c r="C228">
        <f t="shared" si="3"/>
        <v>7.4692070765403339E-5</v>
      </c>
      <c r="D228">
        <f>a_0*(a_1^2/((a_2-A228)^2+a_1^2))+a_3+$G$6*(a_1^2/((a_2-A228+1.1)^2+a_1^2))+$G$7*(a_1^2/((a_2-A228-1.1)^2+a_1^2))+$G$8*(a_1^2/((a_2-A228+0.647)^2+a_1^2))+$G$9*(a_1^2/((a_2-A228-0.647)^2+a_1^2))</f>
        <v>7.0842111187415215E-5</v>
      </c>
    </row>
    <row r="229" spans="1:4" x14ac:dyDescent="0.25">
      <c r="A229" s="1">
        <v>1011.688</v>
      </c>
      <c r="B229" s="1">
        <v>-80.034480000000002</v>
      </c>
      <c r="C229">
        <f t="shared" si="3"/>
        <v>9.9603821197141756E-5</v>
      </c>
      <c r="D229">
        <f>a_0*(a_1^2/((a_2-A229)^2+a_1^2))+a_3+$G$6*(a_1^2/((a_2-A229+1.1)^2+a_1^2))+$G$7*(a_1^2/((a_2-A229-1.1)^2+a_1^2))+$G$8*(a_1^2/((a_2-A229+0.647)^2+a_1^2))+$G$9*(a_1^2/((a_2-A229-0.647)^2+a_1^2))</f>
        <v>7.0830512243320648E-5</v>
      </c>
    </row>
    <row r="230" spans="1:4" x14ac:dyDescent="0.25">
      <c r="A230" s="1">
        <v>1011.75</v>
      </c>
      <c r="B230" s="1">
        <v>-78.322959999999995</v>
      </c>
      <c r="C230">
        <f t="shared" si="3"/>
        <v>1.2129754191143764E-4</v>
      </c>
      <c r="D230">
        <f>a_0*(a_1^2/((a_2-A230)^2+a_1^2))+a_3+$G$6*(a_1^2/((a_2-A230+1.1)^2+a_1^2))+$G$7*(a_1^2/((a_2-A230-1.1)^2+a_1^2))+$G$8*(a_1^2/((a_2-A230+0.647)^2+a_1^2))+$G$9*(a_1^2/((a_2-A230-0.647)^2+a_1^2))</f>
        <v>7.0819330104114278E-5</v>
      </c>
    </row>
    <row r="231" spans="1:4" x14ac:dyDescent="0.25">
      <c r="A231" s="1">
        <v>1011.813</v>
      </c>
      <c r="B231" s="1">
        <v>-80.003479999999996</v>
      </c>
      <c r="C231">
        <f t="shared" si="3"/>
        <v>9.9959943044323563E-5</v>
      </c>
      <c r="D231">
        <f>a_0*(a_1^2/((a_2-A231)^2+a_1^2))+a_3+$G$6*(a_1^2/((a_2-A231+1.1)^2+a_1^2))+$G$7*(a_1^2/((a_2-A231-1.1)^2+a_1^2))+$G$8*(a_1^2/((a_2-A231+0.647)^2+a_1^2))+$G$9*(a_1^2/((a_2-A231-0.647)^2+a_1^2))</f>
        <v>7.0808197647691715E-5</v>
      </c>
    </row>
    <row r="232" spans="1:4" x14ac:dyDescent="0.25">
      <c r="A232" s="1">
        <v>1011.875</v>
      </c>
      <c r="B232" s="1">
        <v>-80.967439999999996</v>
      </c>
      <c r="C232">
        <f t="shared" si="3"/>
        <v>8.9459815879439582E-5</v>
      </c>
      <c r="D232">
        <f>a_0*(a_1^2/((a_2-A232)^2+a_1^2))+a_3+$G$6*(a_1^2/((a_2-A232+1.1)^2+a_1^2))+$G$7*(a_1^2/((a_2-A232-1.1)^2+a_1^2))+$G$8*(a_1^2/((a_2-A232+0.647)^2+a_1^2))+$G$9*(a_1^2/((a_2-A232-0.647)^2+a_1^2))</f>
        <v>7.0797462223468519E-5</v>
      </c>
    </row>
    <row r="233" spans="1:4" x14ac:dyDescent="0.25">
      <c r="A233" s="1">
        <v>1011.938</v>
      </c>
      <c r="B233" s="1">
        <v>-80.972250000000003</v>
      </c>
      <c r="C233">
        <f t="shared" si="3"/>
        <v>8.9410289278269673E-5</v>
      </c>
      <c r="D233">
        <f>a_0*(a_1^2/((a_2-A233)^2+a_1^2))+a_3+$G$6*(a_1^2/((a_2-A233+1.1)^2+a_1^2))+$G$7*(a_1^2/((a_2-A233-1.1)^2+a_1^2))+$G$8*(a_1^2/((a_2-A233+0.647)^2+a_1^2))+$G$9*(a_1^2/((a_2-A233-0.647)^2+a_1^2))</f>
        <v>7.0786771541502734E-5</v>
      </c>
    </row>
    <row r="234" spans="1:4" x14ac:dyDescent="0.25">
      <c r="A234" s="1">
        <v>1012</v>
      </c>
      <c r="B234" s="1">
        <v>-82.739429999999999</v>
      </c>
      <c r="C234">
        <f t="shared" si="3"/>
        <v>7.2950538150798458E-5</v>
      </c>
      <c r="D234">
        <f>a_0*(a_1^2/((a_2-A234)^2+a_1^2))+a_3+$G$6*(a_1^2/((a_2-A234+1.1)^2+a_1^2))+$G$7*(a_1^2/((a_2-A234-1.1)^2+a_1^2))+$G$8*(a_1^2/((a_2-A234+0.647)^2+a_1^2))+$G$9*(a_1^2/((a_2-A234-0.647)^2+a_1^2))</f>
        <v>7.0776459323206031E-5</v>
      </c>
    </row>
    <row r="235" spans="1:4" x14ac:dyDescent="0.25">
      <c r="A235" s="1">
        <v>1012.063</v>
      </c>
      <c r="B235" s="1">
        <v>-83.262839999999997</v>
      </c>
      <c r="C235">
        <f t="shared" si="3"/>
        <v>6.8684382797281132E-5</v>
      </c>
      <c r="D235">
        <f>a_0*(a_1^2/((a_2-A235)^2+a_1^2))+a_3+$G$6*(a_1^2/((a_2-A235+1.1)^2+a_1^2))+$G$7*(a_1^2/((a_2-A235-1.1)^2+a_1^2))+$G$8*(a_1^2/((a_2-A235+0.647)^2+a_1^2))+$G$9*(a_1^2/((a_2-A235-0.647)^2+a_1^2))</f>
        <v>7.0766187319489353E-5</v>
      </c>
    </row>
    <row r="236" spans="1:4" x14ac:dyDescent="0.25">
      <c r="A236" s="1">
        <v>1012.125</v>
      </c>
      <c r="B236" s="1">
        <v>-81.330470000000005</v>
      </c>
      <c r="C236">
        <f t="shared" si="3"/>
        <v>8.5797868759650853E-5</v>
      </c>
      <c r="D236">
        <f>a_0*(a_1^2/((a_2-A236)^2+a_1^2))+a_3+$G$6*(a_1^2/((a_2-A236+1.1)^2+a_1^2))+$G$7*(a_1^2/((a_2-A236-1.1)^2+a_1^2))+$G$8*(a_1^2/((a_2-A236+0.647)^2+a_1^2))+$G$9*(a_1^2/((a_2-A236-0.647)^2+a_1^2))</f>
        <v>7.0756276326207424E-5</v>
      </c>
    </row>
    <row r="237" spans="1:4" x14ac:dyDescent="0.25">
      <c r="A237" s="1">
        <v>1012.188</v>
      </c>
      <c r="B237" s="1">
        <v>-81.240099999999998</v>
      </c>
      <c r="C237">
        <f t="shared" si="3"/>
        <v>8.6695189454821551E-5</v>
      </c>
      <c r="D237">
        <f>a_0*(a_1^2/((a_2-A237)^2+a_1^2))+a_3+$G$6*(a_1^2/((a_2-A237+1.1)^2+a_1^2))+$G$7*(a_1^2/((a_2-A237-1.1)^2+a_1^2))+$G$8*(a_1^2/((a_2-A237+0.647)^2+a_1^2))+$G$9*(a_1^2/((a_2-A237-0.647)^2+a_1^2))</f>
        <v>7.074640139607632E-5</v>
      </c>
    </row>
    <row r="238" spans="1:4" x14ac:dyDescent="0.25">
      <c r="A238" s="1">
        <v>1012.25</v>
      </c>
      <c r="B238" s="1">
        <v>-81.366069999999993</v>
      </c>
      <c r="C238">
        <f t="shared" si="3"/>
        <v>8.5446937144690376E-5</v>
      </c>
      <c r="D238">
        <f>a_0*(a_1^2/((a_2-A238)^2+a_1^2))+a_3+$G$6*(a_1^2/((a_2-A238+1.1)^2+a_1^2))+$G$7*(a_1^2/((a_2-A238-1.1)^2+a_1^2))+$G$8*(a_1^2/((a_2-A238+0.647)^2+a_1^2))+$G$9*(a_1^2/((a_2-A238-0.647)^2+a_1^2))</f>
        <v>7.0736871057242267E-5</v>
      </c>
    </row>
    <row r="239" spans="1:4" x14ac:dyDescent="0.25">
      <c r="A239" s="1">
        <v>1012.313</v>
      </c>
      <c r="B239" s="1">
        <v>-82.523589999999999</v>
      </c>
      <c r="C239">
        <f t="shared" si="3"/>
        <v>7.4786033545964602E-5</v>
      </c>
      <c r="D239">
        <f>a_0*(a_1^2/((a_2-A239)^2+a_1^2))+a_3+$G$6*(a_1^2/((a_2-A239+1.1)^2+a_1^2))+$G$7*(a_1^2/((a_2-A239-1.1)^2+a_1^2))+$G$8*(a_1^2/((a_2-A239+0.647)^2+a_1^2))+$G$9*(a_1^2/((a_2-A239-0.647)^2+a_1^2))</f>
        <v>7.0727372973338753E-5</v>
      </c>
    </row>
    <row r="240" spans="1:4" x14ac:dyDescent="0.25">
      <c r="A240" s="1">
        <v>1012.375</v>
      </c>
      <c r="B240" s="1">
        <v>-82.804280000000006</v>
      </c>
      <c r="C240">
        <f t="shared" si="3"/>
        <v>7.240790798644501E-5</v>
      </c>
      <c r="D240">
        <f>a_0*(a_1^2/((a_2-A240)^2+a_1^2))+a_3+$G$6*(a_1^2/((a_2-A240+1.1)^2+a_1^2))+$G$7*(a_1^2/((a_2-A240-1.1)^2+a_1^2))+$G$8*(a_1^2/((a_2-A240+0.647)^2+a_1^2))+$G$9*(a_1^2/((a_2-A240-0.647)^2+a_1^2))</f>
        <v>7.0718204021401657E-5</v>
      </c>
    </row>
    <row r="241" spans="1:4" x14ac:dyDescent="0.25">
      <c r="A241" s="1">
        <v>1012.438</v>
      </c>
      <c r="B241" s="1">
        <v>-81.79813</v>
      </c>
      <c r="C241">
        <f t="shared" si="3"/>
        <v>8.1300553067168083E-5</v>
      </c>
      <c r="D241">
        <f>a_0*(a_1^2/((a_2-A241)^2+a_1^2))+a_3+$G$6*(a_1^2/((a_2-A241+1.1)^2+a_1^2))+$G$7*(a_1^2/((a_2-A241-1.1)^2+a_1^2))+$G$8*(a_1^2/((a_2-A241+0.647)^2+a_1^2))+$G$9*(a_1^2/((a_2-A241-0.647)^2+a_1^2))</f>
        <v>7.070906382952442E-5</v>
      </c>
    </row>
    <row r="242" spans="1:4" x14ac:dyDescent="0.25">
      <c r="A242" s="1">
        <v>1012.5</v>
      </c>
      <c r="B242" s="1">
        <v>-81.929190000000006</v>
      </c>
      <c r="C242">
        <f t="shared" si="3"/>
        <v>8.0083030621159009E-5</v>
      </c>
      <c r="D242">
        <f>a_0*(a_1^2/((a_2-A242)^2+a_1^2))+a_3+$G$6*(a_1^2/((a_2-A242+1.1)^2+a_1^2))+$G$7*(a_1^2/((a_2-A242-1.1)^2+a_1^2))+$G$8*(a_1^2/((a_2-A242+0.647)^2+a_1^2))+$G$9*(a_1^2/((a_2-A242-0.647)^2+a_1^2))</f>
        <v>7.0700238202040311E-5</v>
      </c>
    </row>
    <row r="243" spans="1:4" x14ac:dyDescent="0.25">
      <c r="A243" s="1">
        <v>1012.563</v>
      </c>
      <c r="B243" s="1">
        <v>-82.593220000000002</v>
      </c>
      <c r="C243">
        <f t="shared" si="3"/>
        <v>7.4188911643944066E-5</v>
      </c>
      <c r="D243">
        <f>a_0*(a_1^2/((a_2-A243)^2+a_1^2))+a_3+$G$6*(a_1^2/((a_2-A243+1.1)^2+a_1^2))+$G$7*(a_1^2/((a_2-A243-1.1)^2+a_1^2))+$G$8*(a_1^2/((a_2-A243+0.647)^2+a_1^2))+$G$9*(a_1^2/((a_2-A243-0.647)^2+a_1^2))</f>
        <v>7.0691438126079353E-5</v>
      </c>
    </row>
    <row r="244" spans="1:4" x14ac:dyDescent="0.25">
      <c r="A244" s="1">
        <v>1012.625</v>
      </c>
      <c r="B244" s="1">
        <v>-82.149860000000004</v>
      </c>
      <c r="C244">
        <f t="shared" si="3"/>
        <v>7.8074102409499702E-5</v>
      </c>
      <c r="D244">
        <f>a_0*(a_1^2/((a_2-A244)^2+a_1^2))+a_3+$G$6*(a_1^2/((a_2-A244+1.1)^2+a_1^2))+$G$7*(a_1^2/((a_2-A244-1.1)^2+a_1^2))+$G$8*(a_1^2/((a_2-A244+0.647)^2+a_1^2))+$G$9*(a_1^2/((a_2-A244-0.647)^2+a_1^2))</f>
        <v>7.0682938876287789E-5</v>
      </c>
    </row>
    <row r="245" spans="1:4" x14ac:dyDescent="0.25">
      <c r="A245" s="1">
        <v>1012.688</v>
      </c>
      <c r="B245" s="1">
        <v>-81.855230000000006</v>
      </c>
      <c r="C245">
        <f t="shared" si="3"/>
        <v>8.076784584679699E-5</v>
      </c>
      <c r="D245">
        <f>a_0*(a_1^2/((a_2-A245)^2+a_1^2))+a_3+$G$6*(a_1^2/((a_2-A245+1.1)^2+a_1^2))+$G$7*(a_1^2/((a_2-A245-1.1)^2+a_1^2))+$G$8*(a_1^2/((a_2-A245+0.647)^2+a_1^2))+$G$9*(a_1^2/((a_2-A245-0.647)^2+a_1^2))</f>
        <v>7.0674462231346929E-5</v>
      </c>
    </row>
    <row r="246" spans="1:4" x14ac:dyDescent="0.25">
      <c r="A246" s="1">
        <v>1012.75</v>
      </c>
      <c r="B246" s="1">
        <v>-82.308629999999994</v>
      </c>
      <c r="C246">
        <f t="shared" si="3"/>
        <v>7.6659944411841034E-5</v>
      </c>
      <c r="D246">
        <f>a_0*(a_1^2/((a_2-A246)^2+a_1^2))+a_3+$G$6*(a_1^2/((a_2-A246+1.1)^2+a_1^2))+$G$7*(a_1^2/((a_2-A246-1.1)^2+a_1^2))+$G$8*(a_1^2/((a_2-A246+0.647)^2+a_1^2))+$G$9*(a_1^2/((a_2-A246-0.647)^2+a_1^2))</f>
        <v>7.0666273446402176E-5</v>
      </c>
    </row>
    <row r="247" spans="1:4" x14ac:dyDescent="0.25">
      <c r="A247" s="1">
        <v>1012.813</v>
      </c>
      <c r="B247" s="1">
        <v>-81.965159999999997</v>
      </c>
      <c r="C247">
        <f t="shared" si="3"/>
        <v>7.9752076577929468E-5</v>
      </c>
      <c r="D247">
        <f>a_0*(a_1^2/((a_2-A247)^2+a_1^2))+a_3+$G$6*(a_1^2/((a_2-A247+1.1)^2+a_1^2))+$G$7*(a_1^2/((a_2-A247-1.1)^2+a_1^2))+$G$8*(a_1^2/((a_2-A247+0.647)^2+a_1^2))+$G$9*(a_1^2/((a_2-A247-0.647)^2+a_1^2))</f>
        <v>7.065810455931276E-5</v>
      </c>
    </row>
    <row r="248" spans="1:4" x14ac:dyDescent="0.25">
      <c r="A248" s="1">
        <v>1012.875</v>
      </c>
      <c r="B248" s="1">
        <v>-81.489750000000001</v>
      </c>
      <c r="C248">
        <f t="shared" si="3"/>
        <v>8.4238863698345308E-5</v>
      </c>
      <c r="D248">
        <f>a_0*(a_1^2/((a_2-A248)^2+a_1^2))+a_3+$G$6*(a_1^2/((a_2-A248+1.1)^2+a_1^2))+$G$7*(a_1^2/((a_2-A248-1.1)^2+a_1^2))+$G$8*(a_1^2/((a_2-A248+0.647)^2+a_1^2))+$G$9*(a_1^2/((a_2-A248-0.647)^2+a_1^2))</f>
        <v>7.065021128542909E-5</v>
      </c>
    </row>
    <row r="249" spans="1:4" x14ac:dyDescent="0.25">
      <c r="A249" s="1">
        <v>1012.938</v>
      </c>
      <c r="B249" s="1">
        <v>-81.354950000000002</v>
      </c>
      <c r="C249">
        <f t="shared" si="3"/>
        <v>8.5556399555774485E-5</v>
      </c>
      <c r="D249">
        <f>a_0*(a_1^2/((a_2-A249)^2+a_1^2))+a_3+$G$6*(a_1^2/((a_2-A249+1.1)^2+a_1^2))+$G$7*(a_1^2/((a_2-A249-1.1)^2+a_1^2))+$G$8*(a_1^2/((a_2-A249+0.647)^2+a_1^2))+$G$9*(a_1^2/((a_2-A249-0.647)^2+a_1^2))</f>
        <v>7.0642335421943996E-5</v>
      </c>
    </row>
    <row r="250" spans="1:4" x14ac:dyDescent="0.25">
      <c r="A250" s="1">
        <v>1013</v>
      </c>
      <c r="B250" s="1">
        <v>-80.156139999999994</v>
      </c>
      <c r="C250">
        <f t="shared" si="3"/>
        <v>9.8218432770572973E-5</v>
      </c>
      <c r="D250">
        <f>a_0*(a_1^2/((a_2-A250)^2+a_1^2))+a_3+$G$6*(a_1^2/((a_2-A250+1.1)^2+a_1^2))+$G$7*(a_1^2/((a_2-A250-1.1)^2+a_1^2))+$G$8*(a_1^2/((a_2-A250+0.647)^2+a_1^2))+$G$9*(a_1^2/((a_2-A250-0.647)^2+a_1^2))</f>
        <v>7.0634723595794125E-5</v>
      </c>
    </row>
    <row r="251" spans="1:4" x14ac:dyDescent="0.25">
      <c r="A251" s="1">
        <v>1013.063</v>
      </c>
      <c r="B251" s="1">
        <v>-78.890690000000006</v>
      </c>
      <c r="C251">
        <f t="shared" si="3"/>
        <v>1.1362280330523568E-4</v>
      </c>
      <c r="D251">
        <f>a_0*(a_1^2/((a_2-A251)^2+a_1^2))+a_3+$G$6*(a_1^2/((a_2-A251+1.1)^2+a_1^2))+$G$7*(a_1^2/((a_2-A251-1.1)^2+a_1^2))+$G$8*(a_1^2/((a_2-A251+0.647)^2+a_1^2))+$G$9*(a_1^2/((a_2-A251-0.647)^2+a_1^2))</f>
        <v>7.0627126893827558E-5</v>
      </c>
    </row>
    <row r="252" spans="1:4" x14ac:dyDescent="0.25">
      <c r="A252" s="1">
        <v>1013.125</v>
      </c>
      <c r="B252" s="1">
        <v>-79.591220000000007</v>
      </c>
      <c r="C252">
        <f t="shared" si="3"/>
        <v>1.0481875572373228E-4</v>
      </c>
      <c r="D252">
        <f>a_0*(a_1^2/((a_2-A252)^2+a_1^2))+a_3+$G$6*(a_1^2/((a_2-A252+1.1)^2+a_1^2))+$G$7*(a_1^2/((a_2-A252-1.1)^2+a_1^2))+$G$8*(a_1^2/((a_2-A252+0.647)^2+a_1^2))+$G$9*(a_1^2/((a_2-A252-0.647)^2+a_1^2))</f>
        <v>7.0619783279604015E-5</v>
      </c>
    </row>
    <row r="253" spans="1:4" x14ac:dyDescent="0.25">
      <c r="A253" s="1">
        <v>1013.188</v>
      </c>
      <c r="B253" s="1">
        <v>-81.546729999999997</v>
      </c>
      <c r="C253">
        <f t="shared" si="3"/>
        <v>8.3688059912452931E-5</v>
      </c>
      <c r="D253">
        <f>a_0*(a_1^2/((a_2-A253)^2+a_1^2))+a_3+$G$6*(a_1^2/((a_2-A253+1.1)^2+a_1^2))+$G$7*(a_1^2/((a_2-A253-1.1)^2+a_1^2))+$G$8*(a_1^2/((a_2-A253+0.647)^2+a_1^2))+$G$9*(a_1^2/((a_2-A253-0.647)^2+a_1^2))</f>
        <v>7.0612452687949362E-5</v>
      </c>
    </row>
    <row r="254" spans="1:4" x14ac:dyDescent="0.25">
      <c r="A254" s="1">
        <v>1013.25</v>
      </c>
      <c r="B254" s="1">
        <v>-82.264769999999999</v>
      </c>
      <c r="C254">
        <f t="shared" si="3"/>
        <v>7.704802308948006E-5</v>
      </c>
      <c r="D254">
        <f>a_0*(a_1^2/((a_2-A254)^2+a_1^2))+a_3+$G$6*(a_1^2/((a_2-A254+1.1)^2+a_1^2))+$G$7*(a_1^2/((a_2-A254-1.1)^2+a_1^2))+$G$8*(a_1^2/((a_2-A254+0.647)^2+a_1^2))+$G$9*(a_1^2/((a_2-A254-0.647)^2+a_1^2))</f>
        <v>7.0605364819559916E-5</v>
      </c>
    </row>
    <row r="255" spans="1:4" x14ac:dyDescent="0.25">
      <c r="A255" s="1">
        <v>1013.313</v>
      </c>
      <c r="B255" s="1">
        <v>-80.625280000000004</v>
      </c>
      <c r="C255">
        <f t="shared" si="3"/>
        <v>9.3054204331487366E-5</v>
      </c>
      <c r="D255">
        <f>a_0*(a_1^2/((a_2-A255)^2+a_1^2))+a_3+$G$6*(a_1^2/((a_2-A255+1.1)^2+a_1^2))+$G$7*(a_1^2/((a_2-A255-1.1)^2+a_1^2))+$G$8*(a_1^2/((a_2-A255+0.647)^2+a_1^2))+$G$9*(a_1^2/((a_2-A255-0.647)^2+a_1^2))</f>
        <v>7.0598288041577736E-5</v>
      </c>
    </row>
    <row r="256" spans="1:4" x14ac:dyDescent="0.25">
      <c r="A256" s="1">
        <v>1013.375</v>
      </c>
      <c r="B256" s="1">
        <v>-80.491119999999995</v>
      </c>
      <c r="C256">
        <f t="shared" si="3"/>
        <v>9.4502652836021703E-5</v>
      </c>
      <c r="D256">
        <f>a_0*(a_1^2/((a_2-A256)^2+a_1^2))+a_3+$G$6*(a_1^2/((a_2-A256+1.1)^2+a_1^2))+$G$7*(a_1^2/((a_2-A256-1.1)^2+a_1^2))+$G$8*(a_1^2/((a_2-A256+0.647)^2+a_1^2))+$G$9*(a_1^2/((a_2-A256-0.647)^2+a_1^2))</f>
        <v>7.0591444169501569E-5</v>
      </c>
    </row>
    <row r="257" spans="1:4" x14ac:dyDescent="0.25">
      <c r="A257" s="1">
        <v>1013.438</v>
      </c>
      <c r="B257" s="1">
        <v>-82.384720000000002</v>
      </c>
      <c r="C257">
        <f t="shared" si="3"/>
        <v>7.5991322021548246E-5</v>
      </c>
      <c r="D257">
        <f>a_0*(a_1^2/((a_2-A257)^2+a_1^2))+a_3+$G$6*(a_1^2/((a_2-A257+1.1)^2+a_1^2))+$G$7*(a_1^2/((a_2-A257-1.1)^2+a_1^2))+$G$8*(a_1^2/((a_2-A257+0.647)^2+a_1^2))+$G$9*(a_1^2/((a_2-A257-0.647)^2+a_1^2))</f>
        <v>7.0584609611321615E-5</v>
      </c>
    </row>
    <row r="258" spans="1:4" x14ac:dyDescent="0.25">
      <c r="A258" s="1">
        <v>1013.5</v>
      </c>
      <c r="B258" s="1">
        <v>-83.484120000000004</v>
      </c>
      <c r="C258">
        <f t="shared" si="3"/>
        <v>6.6956693670270557E-5</v>
      </c>
      <c r="D258">
        <f>a_0*(a_1^2/((a_2-A258)^2+a_1^2))+a_3+$G$6*(a_1^2/((a_2-A258+1.1)^2+a_1^2))+$G$7*(a_1^2/((a_2-A258-1.1)^2+a_1^2))+$G$8*(a_1^2/((a_2-A258+0.647)^2+a_1^2))+$G$9*(a_1^2/((a_2-A258-0.647)^2+a_1^2))</f>
        <v>7.0577998653701332E-5</v>
      </c>
    </row>
    <row r="259" spans="1:4" x14ac:dyDescent="0.25">
      <c r="A259" s="1">
        <v>1013.563</v>
      </c>
      <c r="B259" s="1">
        <v>-83.843339999999998</v>
      </c>
      <c r="C259">
        <f t="shared" ref="C259:C322" si="4">10^(B259/20)</f>
        <v>6.4244063101904565E-5</v>
      </c>
      <c r="D259">
        <f>a_0*(a_1^2/((a_2-A259)^2+a_1^2))+a_3+$G$6*(a_1^2/((a_2-A259+1.1)^2+a_1^2))+$G$7*(a_1^2/((a_2-A259-1.1)^2+a_1^2))+$G$8*(a_1^2/((a_2-A259+0.647)^2+a_1^2))+$G$9*(a_1^2/((a_2-A259-0.647)^2+a_1^2))</f>
        <v>7.0571395376529475E-5</v>
      </c>
    </row>
    <row r="260" spans="1:4" x14ac:dyDescent="0.25">
      <c r="A260" s="1">
        <v>1013.625</v>
      </c>
      <c r="B260" s="1">
        <v>-82.964320000000001</v>
      </c>
      <c r="C260">
        <f t="shared" si="4"/>
        <v>7.1085987360249334E-5</v>
      </c>
      <c r="D260">
        <f>a_0*(a_1^2/((a_2-A260)^2+a_1^2))+a_3+$G$6*(a_1^2/((a_2-A260+1.1)^2+a_1^2))+$G$7*(a_1^2/((a_2-A260-1.1)^2+a_1^2))+$G$8*(a_1^2/((a_2-A260+0.647)^2+a_1^2))+$G$9*(a_1^2/((a_2-A260-0.647)^2+a_1^2))</f>
        <v>7.0565006874116876E-5</v>
      </c>
    </row>
    <row r="261" spans="1:4" x14ac:dyDescent="0.25">
      <c r="A261" s="1">
        <v>1013.688</v>
      </c>
      <c r="B261" s="1">
        <v>-83.061199999999999</v>
      </c>
      <c r="C261">
        <f t="shared" si="4"/>
        <v>7.0297519356265169E-5</v>
      </c>
      <c r="D261">
        <f>a_0*(a_1^2/((a_2-A261)^2+a_1^2))+a_3+$G$6*(a_1^2/((a_2-A261+1.1)^2+a_1^2))+$G$7*(a_1^2/((a_2-A261-1.1)^2+a_1^2))+$G$8*(a_1^2/((a_2-A261+0.647)^2+a_1^2))+$G$9*(a_1^2/((a_2-A261-0.647)^2+a_1^2))</f>
        <v>7.0558624550279113E-5</v>
      </c>
    </row>
    <row r="262" spans="1:4" x14ac:dyDescent="0.25">
      <c r="A262" s="1">
        <v>1013.75</v>
      </c>
      <c r="B262" s="1">
        <v>-82.890799999999999</v>
      </c>
      <c r="C262">
        <f t="shared" si="4"/>
        <v>7.1690234339361013E-5</v>
      </c>
      <c r="D262">
        <f>a_0*(a_1^2/((a_2-A262)^2+a_1^2))+a_3+$G$6*(a_1^2/((a_2-A262+1.1)^2+a_1^2))+$G$7*(a_1^2/((a_2-A262-1.1)^2+a_1^2))+$G$8*(a_1^2/((a_2-A262+0.647)^2+a_1^2))+$G$9*(a_1^2/((a_2-A262-0.647)^2+a_1^2))</f>
        <v>7.0552448624891588E-5</v>
      </c>
    </row>
    <row r="263" spans="1:4" x14ac:dyDescent="0.25">
      <c r="A263" s="1">
        <v>1013.813</v>
      </c>
      <c r="B263" s="1">
        <v>-82.071299999999994</v>
      </c>
      <c r="C263">
        <f t="shared" si="4"/>
        <v>7.8783450898718978E-5</v>
      </c>
      <c r="D263">
        <f>a_0*(a_1^2/((a_2-A263)^2+a_1^2))+a_3+$G$6*(a_1^2/((a_2-A263+1.1)^2+a_1^2))+$G$7*(a_1^2/((a_2-A263-1.1)^2+a_1^2))+$G$8*(a_1^2/((a_2-A263+0.647)^2+a_1^2))+$G$9*(a_1^2/((a_2-A263-0.647)^2+a_1^2))</f>
        <v>7.0546277497283736E-5</v>
      </c>
    </row>
    <row r="264" spans="1:4" x14ac:dyDescent="0.25">
      <c r="A264" s="1">
        <v>1013.875</v>
      </c>
      <c r="B264" s="1">
        <v>-82.372960000000006</v>
      </c>
      <c r="C264">
        <f t="shared" si="4"/>
        <v>7.6094277876164766E-5</v>
      </c>
      <c r="D264">
        <f>a_0*(a_1^2/((a_2-A264)^2+a_1^2))+a_3+$G$6*(a_1^2/((a_2-A264+1.1)^2+a_1^2))+$G$7*(a_1^2/((a_2-A264-1.1)^2+a_1^2))+$G$8*(a_1^2/((a_2-A264+0.647)^2+a_1^2))+$G$9*(a_1^2/((a_2-A264-0.647)^2+a_1^2))</f>
        <v>7.0540304813461471E-5</v>
      </c>
    </row>
    <row r="265" spans="1:4" x14ac:dyDescent="0.25">
      <c r="A265" s="1">
        <v>1013.938</v>
      </c>
      <c r="B265" s="1">
        <v>-83.465320000000006</v>
      </c>
      <c r="C265">
        <f t="shared" si="4"/>
        <v>6.7101773697050078E-5</v>
      </c>
      <c r="D265">
        <f>a_0*(a_1^2/((a_2-A265)^2+a_1^2))+a_3+$G$6*(a_1^2/((a_2-A265+1.1)^2+a_1^2))+$G$7*(a_1^2/((a_2-A265-1.1)^2+a_1^2))+$G$8*(a_1^2/((a_2-A265+0.647)^2+a_1^2))+$G$9*(a_1^2/((a_2-A265-0.647)^2+a_1^2))</f>
        <v>7.0534335658106303E-5</v>
      </c>
    </row>
    <row r="266" spans="1:4" x14ac:dyDescent="0.25">
      <c r="A266" s="1">
        <v>1014</v>
      </c>
      <c r="B266" s="1">
        <v>-85.13212</v>
      </c>
      <c r="C266">
        <f t="shared" si="4"/>
        <v>5.5385234647156027E-5</v>
      </c>
      <c r="D266">
        <f>a_0*(a_1^2/((a_2-A266)^2+a_1^2))+a_3+$G$6*(a_1^2/((a_2-A266+1.1)^2+a_1^2))+$G$7*(a_1^2/((a_2-A266-1.1)^2+a_1^2))+$G$8*(a_1^2/((a_2-A266+0.647)^2+a_1^2))+$G$9*(a_1^2/((a_2-A266-0.647)^2+a_1^2))</f>
        <v>7.0528557387691734E-5</v>
      </c>
    </row>
    <row r="267" spans="1:4" x14ac:dyDescent="0.25">
      <c r="A267" s="1">
        <v>1014.063</v>
      </c>
      <c r="B267" s="1">
        <v>-85.740639999999999</v>
      </c>
      <c r="C267">
        <f t="shared" si="4"/>
        <v>5.1637831970960813E-5</v>
      </c>
      <c r="D267">
        <f>a_0*(a_1^2/((a_2-A267)^2+a_1^2))+a_3+$G$6*(a_1^2/((a_2-A267+1.1)^2+a_1^2))+$G$7*(a_1^2/((a_2-A267-1.1)^2+a_1^2))+$G$8*(a_1^2/((a_2-A267+0.647)^2+a_1^2))+$G$9*(a_1^2/((a_2-A267-0.647)^2+a_1^2))</f>
        <v>7.0522781479133683E-5</v>
      </c>
    </row>
    <row r="268" spans="1:4" x14ac:dyDescent="0.25">
      <c r="A268" s="1">
        <v>1014.125</v>
      </c>
      <c r="B268" s="1">
        <v>-85.671599999999998</v>
      </c>
      <c r="C268">
        <f t="shared" si="4"/>
        <v>5.2049912048891891E-5</v>
      </c>
      <c r="D268">
        <f>a_0*(a_1^2/((a_2-A268)^2+a_1^2))+a_3+$G$6*(a_1^2/((a_2-A268+1.1)^2+a_1^2))+$G$7*(a_1^2/((a_2-A268-1.1)^2+a_1^2))+$G$8*(a_1^2/((a_2-A268+0.647)^2+a_1^2))+$G$9*(a_1^2/((a_2-A268-0.647)^2+a_1^2))</f>
        <v>7.0517189268520767E-5</v>
      </c>
    </row>
    <row r="269" spans="1:4" x14ac:dyDescent="0.25">
      <c r="A269" s="1">
        <v>1014.188</v>
      </c>
      <c r="B269" s="1">
        <v>-83.515590000000003</v>
      </c>
      <c r="C269">
        <f t="shared" si="4"/>
        <v>6.6714540631430098E-5</v>
      </c>
      <c r="D269">
        <f>a_0*(a_1^2/((a_2-A269)^2+a_1^2))+a_3+$G$6*(a_1^2/((a_2-A269+1.1)^2+a_1^2))+$G$7*(a_1^2/((a_2-A269-1.1)^2+a_1^2))+$G$8*(a_1^2/((a_2-A269+0.647)^2+a_1^2))+$G$9*(a_1^2/((a_2-A269-0.647)^2+a_1^2))</f>
        <v>7.0511598347815566E-5</v>
      </c>
    </row>
    <row r="270" spans="1:4" x14ac:dyDescent="0.25">
      <c r="A270" s="1">
        <v>1014.25</v>
      </c>
      <c r="B270" s="1">
        <v>-81.526780000000002</v>
      </c>
      <c r="C270">
        <f t="shared" si="4"/>
        <v>8.3880497958478342E-5</v>
      </c>
      <c r="D270">
        <f>a_0*(a_1^2/((a_2-A270)^2+a_1^2))+a_3+$G$6*(a_1^2/((a_2-A270+1.1)^2+a_1^2))+$G$7*(a_1^2/((a_2-A270-1.1)^2+a_1^2))+$G$8*(a_1^2/((a_2-A270+0.647)^2+a_1^2))+$G$9*(a_1^2/((a_2-A270-0.647)^2+a_1^2))</f>
        <v>7.0506184287641441E-5</v>
      </c>
    </row>
    <row r="271" spans="1:4" x14ac:dyDescent="0.25">
      <c r="A271" s="1">
        <v>1014.313</v>
      </c>
      <c r="B271" s="1">
        <v>-79.755759999999995</v>
      </c>
      <c r="C271">
        <f t="shared" si="4"/>
        <v>1.0285182447693667E-4</v>
      </c>
      <c r="D271">
        <f>a_0*(a_1^2/((a_2-A271)^2+a_1^2))+a_3+$G$6*(a_1^2/((a_2-A271+1.1)^2+a_1^2))+$G$7*(a_1^2/((a_2-A271-1.1)^2+a_1^2))+$G$8*(a_1^2/((a_2-A271+0.647)^2+a_1^2))+$G$9*(a_1^2/((a_2-A271-0.647)^2+a_1^2))</f>
        <v>7.0500770532719707E-5</v>
      </c>
    </row>
    <row r="272" spans="1:4" x14ac:dyDescent="0.25">
      <c r="A272" s="1">
        <v>1014.375</v>
      </c>
      <c r="B272" s="1">
        <v>-80.089399999999998</v>
      </c>
      <c r="C272">
        <f t="shared" si="4"/>
        <v>9.8976023172239012E-5</v>
      </c>
      <c r="D272">
        <f>a_0*(a_1^2/((a_2-A272)^2+a_1^2))+a_3+$G$6*(a_1^2/((a_2-A272+1.1)^2+a_1^2))+$G$7*(a_1^2/((a_2-A272-1.1)^2+a_1^2))+$G$8*(a_1^2/((a_2-A272+0.647)^2+a_1^2))+$G$9*(a_1^2/((a_2-A272-0.647)^2+a_1^2))</f>
        <v>7.0495527129792624E-5</v>
      </c>
    </row>
    <row r="273" spans="1:4" x14ac:dyDescent="0.25">
      <c r="A273" s="1">
        <v>1014.438</v>
      </c>
      <c r="B273" s="1">
        <v>-81.644970000000001</v>
      </c>
      <c r="C273">
        <f t="shared" si="4"/>
        <v>8.2746855701225071E-5</v>
      </c>
      <c r="D273">
        <f>a_0*(a_1^2/((a_2-A273)^2+a_1^2))+a_3+$G$6*(a_1^2/((a_2-A273+1.1)^2+a_1^2))+$G$7*(a_1^2/((a_2-A273-1.1)^2+a_1^2))+$G$8*(a_1^2/((a_2-A273+0.647)^2+a_1^2))+$G$9*(a_1^2/((a_2-A273-0.647)^2+a_1^2))</f>
        <v>7.049028312799884E-5</v>
      </c>
    </row>
    <row r="274" spans="1:4" x14ac:dyDescent="0.25">
      <c r="A274" s="1">
        <v>1014.5</v>
      </c>
      <c r="B274" s="1">
        <v>-81.396050000000002</v>
      </c>
      <c r="C274">
        <f t="shared" si="4"/>
        <v>8.5152519023381281E-5</v>
      </c>
      <c r="D274">
        <f>a_0*(a_1^2/((a_2-A274)^2+a_1^2))+a_3+$G$6*(a_1^2/((a_2-A274+1.1)^2+a_1^2))+$G$7*(a_1^2/((a_2-A274-1.1)^2+a_1^2))+$G$8*(a_1^2/((a_2-A274+0.647)^2+a_1^2))+$G$9*(a_1^2/((a_2-A274-0.647)^2+a_1^2))</f>
        <v>7.0485203279275533E-5</v>
      </c>
    </row>
    <row r="275" spans="1:4" x14ac:dyDescent="0.25">
      <c r="A275" s="1">
        <v>1014.563</v>
      </c>
      <c r="B275" s="1">
        <v>-81.125960000000006</v>
      </c>
      <c r="C275">
        <f t="shared" si="4"/>
        <v>8.7841956452373019E-5</v>
      </c>
      <c r="D275">
        <f>a_0*(a_1^2/((a_2-A275)^2+a_1^2))+a_3+$G$6*(a_1^2/((a_2-A275+1.1)^2+a_1^2))+$G$7*(a_1^2/((a_2-A275-1.1)^2+a_1^2))+$G$8*(a_1^2/((a_2-A275+0.647)^2+a_1^2))+$G$9*(a_1^2/((a_2-A275-0.647)^2+a_1^2))</f>
        <v>7.048012200190126E-5</v>
      </c>
    </row>
    <row r="276" spans="1:4" x14ac:dyDescent="0.25">
      <c r="A276" s="1">
        <v>1014.625</v>
      </c>
      <c r="B276" s="1">
        <v>-81.611949999999993</v>
      </c>
      <c r="C276">
        <f t="shared" si="4"/>
        <v>8.3062022182851176E-5</v>
      </c>
      <c r="D276">
        <f>a_0*(a_1^2/((a_2-A276)^2+a_1^2))+a_3+$G$6*(a_1^2/((a_2-A276+1.1)^2+a_1^2))+$G$7*(a_1^2/((a_2-A276-1.1)^2+a_1^2))+$G$8*(a_1^2/((a_2-A276+0.647)^2+a_1^2))+$G$9*(a_1^2/((a_2-A276-0.647)^2+a_1^2))</f>
        <v>7.0475198970344248E-5</v>
      </c>
    </row>
    <row r="277" spans="1:4" x14ac:dyDescent="0.25">
      <c r="A277" s="1">
        <v>1014.688</v>
      </c>
      <c r="B277" s="1">
        <v>-81.912090000000006</v>
      </c>
      <c r="C277">
        <f t="shared" si="4"/>
        <v>8.0240846200357402E-5</v>
      </c>
      <c r="D277">
        <f>a_0*(a_1^2/((a_2-A277)^2+a_1^2))+a_3+$G$6*(a_1^2/((a_2-A277+1.1)^2+a_1^2))+$G$7*(a_1^2/((a_2-A277-1.1)^2+a_1^2))+$G$8*(a_1^2/((a_2-A277+0.647)^2+a_1^2))+$G$9*(a_1^2/((a_2-A277-0.647)^2+a_1^2))</f>
        <v>7.0470273748991894E-5</v>
      </c>
    </row>
    <row r="278" spans="1:4" x14ac:dyDescent="0.25">
      <c r="A278" s="1">
        <v>1014.75</v>
      </c>
      <c r="B278" s="1">
        <v>-81.510729999999995</v>
      </c>
      <c r="C278">
        <f t="shared" si="4"/>
        <v>8.4035637692152682E-5</v>
      </c>
      <c r="D278">
        <f>a_0*(a_1^2/((a_2-A278)^2+a_1^2))+a_3+$G$6*(a_1^2/((a_2-A278+1.1)^2+a_1^2))+$G$7*(a_1^2/((a_2-A278-1.1)^2+a_1^2))+$G$8*(a_1^2/((a_2-A278+0.647)^2+a_1^2))+$G$9*(a_1^2/((a_2-A278-0.647)^2+a_1^2))</f>
        <v>7.0465501141153501E-5</v>
      </c>
    </row>
    <row r="279" spans="1:4" x14ac:dyDescent="0.25">
      <c r="A279" s="1">
        <v>1014.813</v>
      </c>
      <c r="B279" s="1">
        <v>-82.855279999999993</v>
      </c>
      <c r="C279">
        <f t="shared" si="4"/>
        <v>7.1984004007570542E-5</v>
      </c>
      <c r="D279">
        <f>a_0*(a_1^2/((a_2-A279)^2+a_1^2))+a_3+$G$6*(a_1^2/((a_2-A279+1.1)^2+a_1^2))+$G$7*(a_1^2/((a_2-A279-1.1)^2+a_1^2))+$G$8*(a_1^2/((a_2-A279+0.647)^2+a_1^2))+$G$9*(a_1^2/((a_2-A279-0.647)^2+a_1^2))</f>
        <v>7.0460725645781446E-5</v>
      </c>
    </row>
    <row r="280" spans="1:4" x14ac:dyDescent="0.25">
      <c r="A280" s="1">
        <v>1014.875</v>
      </c>
      <c r="B280" s="1">
        <v>-84.805589999999995</v>
      </c>
      <c r="C280">
        <f t="shared" si="4"/>
        <v>5.7506971914272162E-5</v>
      </c>
      <c r="D280">
        <f>a_0*(a_1^2/((a_2-A280)^2+a_1^2))+a_3+$G$6*(a_1^2/((a_2-A280+1.1)^2+a_1^2))+$G$7*(a_1^2/((a_2-A280-1.1)^2+a_1^2))+$G$8*(a_1^2/((a_2-A280+0.647)^2+a_1^2))+$G$9*(a_1^2/((a_2-A280-0.647)^2+a_1^2))</f>
        <v>7.045609739097402E-5</v>
      </c>
    </row>
    <row r="281" spans="1:4" x14ac:dyDescent="0.25">
      <c r="A281" s="1">
        <v>1014.938</v>
      </c>
      <c r="B281" s="1">
        <v>-87.781779999999998</v>
      </c>
      <c r="C281">
        <f t="shared" si="4"/>
        <v>4.0823571798430367E-5</v>
      </c>
      <c r="D281">
        <f>a_0*(a_1^2/((a_2-A281)^2+a_1^2))+a_3+$G$6*(a_1^2/((a_2-A281+1.1)^2+a_1^2))+$G$7*(a_1^2/((a_2-A281-1.1)^2+a_1^2))+$G$8*(a_1^2/((a_2-A281+0.647)^2+a_1^2))+$G$9*(a_1^2/((a_2-A281-0.647)^2+a_1^2))</f>
        <v>7.0451465609488011E-5</v>
      </c>
    </row>
    <row r="282" spans="1:4" x14ac:dyDescent="0.25">
      <c r="A282" s="1">
        <v>1015</v>
      </c>
      <c r="B282" s="1">
        <v>-86.340969999999999</v>
      </c>
      <c r="C282">
        <f t="shared" si="4"/>
        <v>4.8189397892829466E-5</v>
      </c>
      <c r="D282">
        <f>a_0*(a_1^2/((a_2-A282)^2+a_1^2))+a_3+$G$6*(a_1^2/((a_2-A282+1.1)^2+a_1^2))+$G$7*(a_1^2/((a_2-A282-1.1)^2+a_1^2))+$G$8*(a_1^2/((a_2-A282+0.647)^2+a_1^2))+$G$9*(a_1^2/((a_2-A282-0.647)^2+a_1^2))</f>
        <v>7.0446975940413793E-5</v>
      </c>
    </row>
    <row r="283" spans="1:4" x14ac:dyDescent="0.25">
      <c r="A283" s="1">
        <v>1015.063</v>
      </c>
      <c r="B283" s="1">
        <v>-83.160330000000002</v>
      </c>
      <c r="C283">
        <f t="shared" si="4"/>
        <v>6.9499791227195938E-5</v>
      </c>
      <c r="D283">
        <f>a_0*(a_1^2/((a_2-A283)^2+a_1^2))+a_3+$G$6*(a_1^2/((a_2-A283+1.1)^2+a_1^2))+$G$7*(a_1^2/((a_2-A283-1.1)^2+a_1^2))+$G$8*(a_1^2/((a_2-A283+0.647)^2+a_1^2))+$G$9*(a_1^2/((a_2-A283-0.647)^2+a_1^2))</f>
        <v>7.0442482159680997E-5</v>
      </c>
    </row>
    <row r="284" spans="1:4" x14ac:dyDescent="0.25">
      <c r="A284" s="1">
        <v>1015.125</v>
      </c>
      <c r="B284" s="1">
        <v>-81.249359999999996</v>
      </c>
      <c r="C284">
        <f t="shared" si="4"/>
        <v>8.6602813232019007E-5</v>
      </c>
      <c r="D284">
        <f>a_0*(a_1^2/((a_2-A284)^2+a_1^2))+a_3+$G$6*(a_1^2/((a_2-A284+1.1)^2+a_1^2))+$G$7*(a_1^2/((a_2-A284-1.1)^2+a_1^2))+$G$8*(a_1^2/((a_2-A284+0.647)^2+a_1^2))+$G$9*(a_1^2/((a_2-A284-0.647)^2+a_1^2))</f>
        <v>7.0438125594405812E-5</v>
      </c>
    </row>
    <row r="285" spans="1:4" x14ac:dyDescent="0.25">
      <c r="A285" s="1">
        <v>1015.188</v>
      </c>
      <c r="B285" s="1">
        <v>-81.623320000000007</v>
      </c>
      <c r="C285">
        <f t="shared" si="4"/>
        <v>8.295336349938141E-5</v>
      </c>
      <c r="D285">
        <f>a_0*(a_1^2/((a_2-A285)^2+a_1^2))+a_3+$G$6*(a_1^2/((a_2-A285+1.1)^2+a_1^2))+$G$7*(a_1^2/((a_2-A285-1.1)^2+a_1^2))+$G$8*(a_1^2/((a_2-A285+0.647)^2+a_1^2))+$G$9*(a_1^2/((a_2-A285-0.647)^2+a_1^2))</f>
        <v>7.0433764382579376E-5</v>
      </c>
    </row>
    <row r="286" spans="1:4" x14ac:dyDescent="0.25">
      <c r="A286" s="1">
        <v>1015.25</v>
      </c>
      <c r="B286" s="1">
        <v>-84.043109999999999</v>
      </c>
      <c r="C286">
        <f t="shared" si="4"/>
        <v>6.278335215272778E-5</v>
      </c>
      <c r="D286">
        <f>a_0*(a_1^2/((a_2-A286)^2+a_1^2))+a_3+$G$6*(a_1^2/((a_2-A286+1.1)^2+a_1^2))+$G$7*(a_1^2/((a_2-A286-1.1)^2+a_1^2))+$G$8*(a_1^2/((a_2-A286+0.647)^2+a_1^2))+$G$9*(a_1^2/((a_2-A286-0.647)^2+a_1^2))</f>
        <v>7.0429535707744142E-5</v>
      </c>
    </row>
    <row r="287" spans="1:4" x14ac:dyDescent="0.25">
      <c r="A287" s="1">
        <v>1015.313</v>
      </c>
      <c r="B287" s="1">
        <v>-84.226960000000005</v>
      </c>
      <c r="C287">
        <f t="shared" si="4"/>
        <v>6.1468412916420174E-5</v>
      </c>
      <c r="D287">
        <f>a_0*(a_1^2/((a_2-A287)^2+a_1^2))+a_3+$G$6*(a_1^2/((a_2-A287+1.1)^2+a_1^2))+$G$7*(a_1^2/((a_2-A287-1.1)^2+a_1^2))+$G$8*(a_1^2/((a_2-A287+0.647)^2+a_1^2))+$G$9*(a_1^2/((a_2-A287-0.647)^2+a_1^2))</f>
        <v>7.0425301897795938E-5</v>
      </c>
    </row>
    <row r="288" spans="1:4" x14ac:dyDescent="0.25">
      <c r="A288" s="1">
        <v>1015.375</v>
      </c>
      <c r="B288" s="1">
        <v>-83.973619999999997</v>
      </c>
      <c r="C288">
        <f t="shared" si="4"/>
        <v>6.328765441098732E-5</v>
      </c>
      <c r="D288">
        <f>a_0*(a_1^2/((a_2-A288)^2+a_1^2))+a_3+$G$6*(a_1^2/((a_2-A288+1.1)^2+a_1^2))+$G$7*(a_1^2/((a_2-A288-1.1)^2+a_1^2))+$G$8*(a_1^2/((a_2-A288+0.647)^2+a_1^2))+$G$9*(a_1^2/((a_2-A288-0.647)^2+a_1^2))</f>
        <v>7.0421196152970191E-5</v>
      </c>
    </row>
    <row r="289" spans="1:4" x14ac:dyDescent="0.25">
      <c r="A289" s="1">
        <v>1015.438</v>
      </c>
      <c r="B289" s="1">
        <v>-85.504800000000003</v>
      </c>
      <c r="C289">
        <f t="shared" si="4"/>
        <v>5.3059114769350634E-5</v>
      </c>
      <c r="D289">
        <f>a_0*(a_1^2/((a_2-A289)^2+a_1^2))+a_3+$G$6*(a_1^2/((a_2-A289+1.1)^2+a_1^2))+$G$7*(a_1^2/((a_2-A289-1.1)^2+a_1^2))+$G$8*(a_1^2/((a_2-A289+0.647)^2+a_1^2))+$G$9*(a_1^2/((a_2-A289-0.647)^2+a_1^2))</f>
        <v>7.0417084827337944E-5</v>
      </c>
    </row>
    <row r="290" spans="1:4" x14ac:dyDescent="0.25">
      <c r="A290" s="1">
        <v>1015.5</v>
      </c>
      <c r="B290" s="1">
        <v>-84.404690000000002</v>
      </c>
      <c r="C290">
        <f t="shared" si="4"/>
        <v>6.0223431811052141E-5</v>
      </c>
      <c r="D290">
        <f>a_0*(a_1^2/((a_2-A290)^2+a_1^2))+a_3+$G$6*(a_1^2/((a_2-A290+1.1)^2+a_1^2))+$G$7*(a_1^2/((a_2-A290-1.1)^2+a_1^2))+$G$8*(a_1^2/((a_2-A290+0.647)^2+a_1^2))+$G$9*(a_1^2/((a_2-A290-0.647)^2+a_1^2))</f>
        <v>7.0413097290427184E-5</v>
      </c>
    </row>
    <row r="291" spans="1:4" x14ac:dyDescent="0.25">
      <c r="A291" s="1">
        <v>1015.563</v>
      </c>
      <c r="B291" s="1">
        <v>-86.121729999999999</v>
      </c>
      <c r="C291">
        <f t="shared" si="4"/>
        <v>4.942122431466101E-5</v>
      </c>
      <c r="D291">
        <f>a_0*(a_1^2/((a_2-A291)^2+a_1^2))+a_3+$G$6*(a_1^2/((a_2-A291+1.1)^2+a_1^2))+$G$7*(a_1^2/((a_2-A291-1.1)^2+a_1^2))+$G$8*(a_1^2/((a_2-A291+0.647)^2+a_1^2))+$G$9*(a_1^2/((a_2-A291-0.647)^2+a_1^2))</f>
        <v>7.0409103766690833E-5</v>
      </c>
    </row>
    <row r="292" spans="1:4" x14ac:dyDescent="0.25">
      <c r="A292" s="1">
        <v>1015.625</v>
      </c>
      <c r="B292" s="1">
        <v>-85.839179999999999</v>
      </c>
      <c r="C292">
        <f t="shared" si="4"/>
        <v>5.1055319697972947E-5</v>
      </c>
      <c r="D292">
        <f>a_0*(a_1^2/((a_2-A292)^2+a_1^2))+a_3+$G$6*(a_1^2/((a_2-A292+1.1)^2+a_1^2))+$G$7*(a_1^2/((a_2-A292-1.1)^2+a_1^2))+$G$8*(a_1^2/((a_2-A292+0.647)^2+a_1^2))+$G$9*(a_1^2/((a_2-A292-0.647)^2+a_1^2))</f>
        <v>7.0405229940317398E-5</v>
      </c>
    </row>
    <row r="293" spans="1:4" x14ac:dyDescent="0.25">
      <c r="A293" s="1">
        <v>1015.688</v>
      </c>
      <c r="B293" s="1">
        <v>-85.739429999999999</v>
      </c>
      <c r="C293">
        <f t="shared" si="4"/>
        <v>5.164502595241197E-5</v>
      </c>
      <c r="D293">
        <f>a_0*(a_1^2/((a_2-A293)^2+a_1^2))+a_3+$G$6*(a_1^2/((a_2-A293+1.1)^2+a_1^2))+$G$7*(a_1^2/((a_2-A293-1.1)^2+a_1^2))+$G$8*(a_1^2/((a_2-A293+0.647)^2+a_1^2))+$G$9*(a_1^2/((a_2-A293-0.647)^2+a_1^2))</f>
        <v>7.0401349757826318E-5</v>
      </c>
    </row>
    <row r="294" spans="1:4" x14ac:dyDescent="0.25">
      <c r="A294" s="1">
        <v>1015.75</v>
      </c>
      <c r="B294" s="1">
        <v>-83.508470000000003</v>
      </c>
      <c r="C294">
        <f t="shared" si="4"/>
        <v>6.6769250314486096E-5</v>
      </c>
      <c r="D294">
        <f>a_0*(a_1^2/((a_2-A294)^2+a_1^2))+a_3+$G$6*(a_1^2/((a_2-A294+1.1)^2+a_1^2))+$G$7*(a_1^2/((a_2-A294-1.1)^2+a_1^2))+$G$8*(a_1^2/((a_2-A294+0.647)^2+a_1^2))+$G$9*(a_1^2/((a_2-A294-0.647)^2+a_1^2))</f>
        <v>7.0397585356610091E-5</v>
      </c>
    </row>
    <row r="295" spans="1:4" x14ac:dyDescent="0.25">
      <c r="A295" s="1">
        <v>1015.813</v>
      </c>
      <c r="B295" s="1">
        <v>-83.336039999999997</v>
      </c>
      <c r="C295">
        <f t="shared" si="4"/>
        <v>6.8107980027202637E-5</v>
      </c>
      <c r="D295">
        <f>a_0*(a_1^2/((a_2-A295)^2+a_1^2))+a_3+$G$6*(a_1^2/((a_2-A295+1.1)^2+a_1^2))+$G$7*(a_1^2/((a_2-A295-1.1)^2+a_1^2))+$G$8*(a_1^2/((a_2-A295+0.647)^2+a_1^2))+$G$9*(a_1^2/((a_2-A295-0.647)^2+a_1^2))</f>
        <v>7.0393814263989868E-5</v>
      </c>
    </row>
    <row r="296" spans="1:4" x14ac:dyDescent="0.25">
      <c r="A296" s="1">
        <v>1015.875</v>
      </c>
      <c r="B296" s="1">
        <v>-85.44744</v>
      </c>
      <c r="C296">
        <f t="shared" si="4"/>
        <v>5.3410666811318461E-5</v>
      </c>
      <c r="D296">
        <f>a_0*(a_1^2/((a_2-A296)^2+a_1^2))+a_3+$G$6*(a_1^2/((a_2-A296+1.1)^2+a_1^2))+$G$7*(a_1^2/((a_2-A296-1.1)^2+a_1^2))+$G$8*(a_1^2/((a_2-A296+0.647)^2+a_1^2))+$G$9*(a_1^2/((a_2-A296-0.647)^2+a_1^2))</f>
        <v>7.0390155202661522E-5</v>
      </c>
    </row>
    <row r="297" spans="1:4" x14ac:dyDescent="0.25">
      <c r="A297" s="1">
        <v>1015.938</v>
      </c>
      <c r="B297" s="1">
        <v>-85.139359999999996</v>
      </c>
      <c r="C297">
        <f t="shared" si="4"/>
        <v>5.5339088306068803E-5</v>
      </c>
      <c r="D297">
        <f>a_0*(a_1^2/((a_2-A297)^2+a_1^2))+a_3+$G$6*(a_1^2/((a_2-A297+1.1)^2+a_1^2))+$G$7*(a_1^2/((a_2-A297-1.1)^2+a_1^2))+$G$8*(a_1^2/((a_2-A297+0.647)^2+a_1^2))+$G$9*(a_1^2/((a_2-A297-0.647)^2+a_1^2))</f>
        <v>7.0386489146134648E-5</v>
      </c>
    </row>
    <row r="298" spans="1:4" x14ac:dyDescent="0.25">
      <c r="A298" s="1">
        <v>1016</v>
      </c>
      <c r="B298" s="1">
        <v>-83.229560000000006</v>
      </c>
      <c r="C298">
        <f t="shared" si="4"/>
        <v>6.894805192127318E-5</v>
      </c>
      <c r="D298">
        <f>a_0*(a_1^2/((a_2-A298)^2+a_1^2))+a_3+$G$6*(a_1^2/((a_2-A298+1.1)^2+a_1^2))+$G$7*(a_1^2/((a_2-A298-1.1)^2+a_1^2))+$G$8*(a_1^2/((a_2-A298+0.647)^2+a_1^2))+$G$9*(a_1^2/((a_2-A298-0.647)^2+a_1^2))</f>
        <v>7.0382931528419822E-5</v>
      </c>
    </row>
    <row r="299" spans="1:4" x14ac:dyDescent="0.25">
      <c r="A299" s="1">
        <v>1016.063</v>
      </c>
      <c r="B299" s="1">
        <v>-81.653409999999994</v>
      </c>
      <c r="C299">
        <f t="shared" si="4"/>
        <v>8.2666490385218582E-5</v>
      </c>
      <c r="D299">
        <f>a_0*(a_1^2/((a_2-A299)^2+a_1^2))+a_3+$G$6*(a_1^2/((a_2-A299+1.1)^2+a_1^2))+$G$7*(a_1^2/((a_2-A299-1.1)^2+a_1^2))+$G$8*(a_1^2/((a_2-A299+0.647)^2+a_1^2))+$G$9*(a_1^2/((a_2-A299-0.647)^2+a_1^2))</f>
        <v>7.0379366640880198E-5</v>
      </c>
    </row>
    <row r="300" spans="1:4" x14ac:dyDescent="0.25">
      <c r="A300" s="1">
        <v>1016.125</v>
      </c>
      <c r="B300" s="1">
        <v>-81.237620000000007</v>
      </c>
      <c r="C300">
        <f t="shared" si="4"/>
        <v>8.6719946247248072E-5</v>
      </c>
      <c r="D300">
        <f>a_0*(a_1^2/((a_2-A300)^2+a_1^2))+a_3+$G$6*(a_1^2/((a_2-A300+1.1)^2+a_1^2))+$G$7*(a_1^2/((a_2-A300-1.1)^2+a_1^2))+$G$8*(a_1^2/((a_2-A300+0.647)^2+a_1^2))+$G$9*(a_1^2/((a_2-A300-0.647)^2+a_1^2))</f>
        <v>7.0375906749097698E-5</v>
      </c>
    </row>
    <row r="301" spans="1:4" x14ac:dyDescent="0.25">
      <c r="A301" s="1">
        <v>1016.188</v>
      </c>
      <c r="B301" s="1">
        <v>-81.774900000000002</v>
      </c>
      <c r="C301">
        <f t="shared" si="4"/>
        <v>8.151827855999865E-5</v>
      </c>
      <c r="D301">
        <f>a_0*(a_1^2/((a_2-A301)^2+a_1^2))+a_3+$G$6*(a_1^2/((a_2-A301+1.1)^2+a_1^2))+$G$7*(a_1^2/((a_2-A301-1.1)^2+a_1^2))+$G$8*(a_1^2/((a_2-A301+0.647)^2+a_1^2))+$G$9*(a_1^2/((a_2-A301-0.647)^2+a_1^2))</f>
        <v>7.0372439339883873E-5</v>
      </c>
    </row>
    <row r="302" spans="1:4" x14ac:dyDescent="0.25">
      <c r="A302" s="1">
        <v>1016.25</v>
      </c>
      <c r="B302" s="1">
        <v>-82.763450000000006</v>
      </c>
      <c r="C302">
        <f t="shared" si="4"/>
        <v>7.2749079076293234E-5</v>
      </c>
      <c r="D302">
        <f>a_0*(a_1^2/((a_2-A302)^2+a_1^2))+a_3+$G$6*(a_1^2/((a_2-A302+1.1)^2+a_1^2))+$G$7*(a_1^2/((a_2-A302-1.1)^2+a_1^2))+$G$8*(a_1^2/((a_2-A302+0.647)^2+a_1^2))+$G$9*(a_1^2/((a_2-A302-0.647)^2+a_1^2))</f>
        <v>7.0369073625206209E-5</v>
      </c>
    </row>
    <row r="303" spans="1:4" x14ac:dyDescent="0.25">
      <c r="A303" s="1">
        <v>1016.313</v>
      </c>
      <c r="B303" s="1">
        <v>-82.894329999999997</v>
      </c>
      <c r="C303">
        <f t="shared" si="4"/>
        <v>7.1661104898300404E-5</v>
      </c>
      <c r="D303">
        <f>a_0*(a_1^2/((a_2-A303)^2+a_1^2))+a_3+$G$6*(a_1^2/((a_2-A303+1.1)^2+a_1^2))+$G$7*(a_1^2/((a_2-A303-1.1)^2+a_1^2))+$G$8*(a_1^2/((a_2-A303+0.647)^2+a_1^2))+$G$9*(a_1^2/((a_2-A303-0.647)^2+a_1^2))</f>
        <v>7.0365700170522738E-5</v>
      </c>
    </row>
    <row r="304" spans="1:4" x14ac:dyDescent="0.25">
      <c r="A304" s="1">
        <v>1016.375</v>
      </c>
      <c r="B304" s="1">
        <v>-83.599010000000007</v>
      </c>
      <c r="C304">
        <f t="shared" si="4"/>
        <v>6.6076875679206361E-5</v>
      </c>
      <c r="D304">
        <f>a_0*(a_1^2/((a_2-A304)^2+a_1^2))+a_3+$G$6*(a_1^2/((a_2-A304+1.1)^2+a_1^2))+$G$7*(a_1^2/((a_2-A304-1.1)^2+a_1^2))+$G$8*(a_1^2/((a_2-A304+0.647)^2+a_1^2))+$G$9*(a_1^2/((a_2-A304-0.647)^2+a_1^2))</f>
        <v>7.0362425243850903E-5</v>
      </c>
    </row>
    <row r="305" spans="1:4" x14ac:dyDescent="0.25">
      <c r="A305" s="1">
        <v>1016.438</v>
      </c>
      <c r="B305" s="1">
        <v>-83.304869999999994</v>
      </c>
      <c r="C305">
        <f t="shared" si="4"/>
        <v>6.8352829953905242E-5</v>
      </c>
      <c r="D305">
        <f>a_0*(a_1^2/((a_2-A305)^2+a_1^2))+a_3+$G$6*(a_1^2/((a_2-A305+1.1)^2+a_1^2))+$G$7*(a_1^2/((a_2-A305-1.1)^2+a_1^2))+$G$8*(a_1^2/((a_2-A305+0.647)^2+a_1^2))+$G$9*(a_1^2/((a_2-A305-0.647)^2+a_1^2))</f>
        <v>7.0359142377791192E-5</v>
      </c>
    </row>
    <row r="306" spans="1:4" x14ac:dyDescent="0.25">
      <c r="A306" s="1">
        <v>1016.5</v>
      </c>
      <c r="B306" s="1">
        <v>-82.355969999999999</v>
      </c>
      <c r="C306">
        <f t="shared" si="4"/>
        <v>7.6243267454537529E-5</v>
      </c>
      <c r="D306">
        <f>a_0*(a_1^2/((a_2-A306)^2+a_1^2))+a_3+$G$6*(a_1^2/((a_2-A306+1.1)^2+a_1^2))+$G$7*(a_1^2/((a_2-A306-1.1)^2+a_1^2))+$G$8*(a_1^2/((a_2-A306+0.647)^2+a_1^2))+$G$9*(a_1^2/((a_2-A306-0.647)^2+a_1^2))</f>
        <v>7.0355955001200177E-5</v>
      </c>
    </row>
    <row r="307" spans="1:4" x14ac:dyDescent="0.25">
      <c r="A307" s="1">
        <v>1016.563</v>
      </c>
      <c r="B307" s="1">
        <v>-82.508229999999998</v>
      </c>
      <c r="C307">
        <f t="shared" si="4"/>
        <v>7.4918401076083793E-5</v>
      </c>
      <c r="D307">
        <f>a_0*(a_1^2/((a_2-A307)^2+a_1^2))+a_3+$G$6*(a_1^2/((a_2-A307+1.1)^2+a_1^2))+$G$7*(a_1^2/((a_2-A307-1.1)^2+a_1^2))+$G$8*(a_1^2/((a_2-A307+0.647)^2+a_1^2))+$G$9*(a_1^2/((a_2-A307-0.647)^2+a_1^2))</f>
        <v>7.0352759507328157E-5</v>
      </c>
    </row>
    <row r="308" spans="1:4" x14ac:dyDescent="0.25">
      <c r="A308" s="1">
        <v>1016.625</v>
      </c>
      <c r="B308" s="1">
        <v>-83.465119999999999</v>
      </c>
      <c r="C308">
        <f t="shared" si="4"/>
        <v>6.7103318790276781E-5</v>
      </c>
      <c r="D308">
        <f>a_0*(a_1^2/((a_2-A308)^2+a_1^2))+a_3+$G$6*(a_1^2/((a_2-A308+1.1)^2+a_1^2))+$G$7*(a_1^2/((a_2-A308-1.1)^2+a_1^2))+$G$8*(a_1^2/((a_2-A308+0.647)^2+a_1^2))+$G$9*(a_1^2/((a_2-A308-0.647)^2+a_1^2))</f>
        <v>7.0349656586042263E-5</v>
      </c>
    </row>
    <row r="309" spans="1:4" x14ac:dyDescent="0.25">
      <c r="A309" s="1">
        <v>1016.688</v>
      </c>
      <c r="B309" s="1">
        <v>-84.248090000000005</v>
      </c>
      <c r="C309">
        <f t="shared" si="4"/>
        <v>6.1319061602669255E-5</v>
      </c>
      <c r="D309">
        <f>a_0*(a_1^2/((a_2-A309)^2+a_1^2))+a_3+$G$6*(a_1^2/((a_2-A309+1.1)^2+a_1^2))+$G$7*(a_1^2/((a_2-A309-1.1)^2+a_1^2))+$G$8*(a_1^2/((a_2-A309+0.647)^2+a_1^2))+$G$9*(a_1^2/((a_2-A309-0.647)^2+a_1^2))</f>
        <v>7.0346545389493299E-5</v>
      </c>
    </row>
    <row r="310" spans="1:4" x14ac:dyDescent="0.25">
      <c r="A310" s="1">
        <v>1016.75</v>
      </c>
      <c r="B310" s="1">
        <v>-83.664779999999993</v>
      </c>
      <c r="C310">
        <f t="shared" si="4"/>
        <v>6.5578427719753049E-5</v>
      </c>
      <c r="D310">
        <f>a_0*(a_1^2/((a_2-A310)^2+a_1^2))+a_3+$G$6*(a_1^2/((a_2-A310+1.1)^2+a_1^2))+$G$7*(a_1^2/((a_2-A310-1.1)^2+a_1^2))+$G$8*(a_1^2/((a_2-A310+0.647)^2+a_1^2))+$G$9*(a_1^2/((a_2-A310-0.647)^2+a_1^2))</f>
        <v>7.0343523964354435E-5</v>
      </c>
    </row>
    <row r="311" spans="1:4" x14ac:dyDescent="0.25">
      <c r="A311" s="1">
        <v>1016.813</v>
      </c>
      <c r="B311" s="1">
        <v>-82.084779999999995</v>
      </c>
      <c r="C311">
        <f t="shared" si="4"/>
        <v>7.8661278351475574E-5</v>
      </c>
      <c r="D311">
        <f>a_0*(a_1^2/((a_2-A311)^2+a_1^2))+a_3+$G$6*(a_1^2/((a_2-A311+1.1)^2+a_1^2))+$G$7*(a_1^2/((a_2-A311-1.1)^2+a_1^2))+$G$8*(a_1^2/((a_2-A311+0.647)^2+a_1^2))+$G$9*(a_1^2/((a_2-A311-0.647)^2+a_1^2))</f>
        <v>7.0340494124419272E-5</v>
      </c>
    </row>
    <row r="312" spans="1:4" x14ac:dyDescent="0.25">
      <c r="A312" s="1">
        <v>1016.875</v>
      </c>
      <c r="B312" s="1">
        <v>-81.859629999999996</v>
      </c>
      <c r="C312">
        <f t="shared" si="4"/>
        <v>8.0726941743716591E-5</v>
      </c>
      <c r="D312">
        <f>a_0*(a_1^2/((a_2-A312)^2+a_1^2))+a_3+$G$6*(a_1^2/((a_2-A312+1.1)^2+a_1^2))+$G$7*(a_1^2/((a_2-A312-1.1)^2+a_1^2))+$G$8*(a_1^2/((a_2-A312+0.647)^2+a_1^2))+$G$9*(a_1^2/((a_2-A312-0.647)^2+a_1^2))</f>
        <v>7.0337551364813887E-5</v>
      </c>
    </row>
    <row r="313" spans="1:4" x14ac:dyDescent="0.25">
      <c r="A313" s="1">
        <v>1016.938</v>
      </c>
      <c r="B313" s="1">
        <v>-82.668610000000001</v>
      </c>
      <c r="C313">
        <f t="shared" si="4"/>
        <v>7.3547768430496743E-5</v>
      </c>
      <c r="D313">
        <f>a_0*(a_1^2/((a_2-A313)^2+a_1^2))+a_3+$G$6*(a_1^2/((a_2-A313+1.1)^2+a_1^2))+$G$7*(a_1^2/((a_2-A313-1.1)^2+a_1^2))+$G$8*(a_1^2/((a_2-A313+0.647)^2+a_1^2))+$G$9*(a_1^2/((a_2-A313-0.647)^2+a_1^2))</f>
        <v>7.0334600067972059E-5</v>
      </c>
    </row>
    <row r="314" spans="1:4" x14ac:dyDescent="0.25">
      <c r="A314" s="1">
        <v>1017</v>
      </c>
      <c r="B314" s="1">
        <v>-83.014409999999998</v>
      </c>
      <c r="C314">
        <f t="shared" si="4"/>
        <v>7.0677226714547432E-5</v>
      </c>
      <c r="D314">
        <f>a_0*(a_1^2/((a_2-A314)^2+a_1^2))+a_3+$G$6*(a_1^2/((a_2-A314+1.1)^2+a_1^2))+$G$7*(a_1^2/((a_2-A314-1.1)^2+a_1^2))+$G$8*(a_1^2/((a_2-A314+0.647)^2+a_1^2))+$G$9*(a_1^2/((a_2-A314-0.647)^2+a_1^2))</f>
        <v>7.0331733265184752E-5</v>
      </c>
    </row>
    <row r="315" spans="1:4" x14ac:dyDescent="0.25">
      <c r="A315" s="1">
        <v>1017.063</v>
      </c>
      <c r="B315" s="1">
        <v>-81.741669999999999</v>
      </c>
      <c r="C315">
        <f t="shared" si="4"/>
        <v>8.1830744042907385E-5</v>
      </c>
      <c r="D315">
        <f>a_0*(a_1^2/((a_2-A315)^2+a_1^2))+a_3+$G$6*(a_1^2/((a_2-A315+1.1)^2+a_1^2))+$G$7*(a_1^2/((a_2-A315-1.1)^2+a_1^2))+$G$8*(a_1^2/((a_2-A315+0.647)^2+a_1^2))+$G$9*(a_1^2/((a_2-A315-0.647)^2+a_1^2))</f>
        <v>7.0328857818556837E-5</v>
      </c>
    </row>
    <row r="316" spans="1:4" x14ac:dyDescent="0.25">
      <c r="A316" s="1">
        <v>1017.125</v>
      </c>
      <c r="B316" s="1">
        <v>-83.574029999999993</v>
      </c>
      <c r="C316">
        <f t="shared" si="4"/>
        <v>6.626718158969541E-5</v>
      </c>
      <c r="D316">
        <f>a_0*(a_1^2/((a_2-A316)^2+a_1^2))+a_3+$G$6*(a_1^2/((a_2-A316+1.1)^2+a_1^2))+$G$7*(a_1^2/((a_2-A316-1.1)^2+a_1^2))+$G$8*(a_1^2/((a_2-A316+0.647)^2+a_1^2))+$G$9*(a_1^2/((a_2-A316-0.647)^2+a_1^2))</f>
        <v>7.0326064379521778E-5</v>
      </c>
    </row>
    <row r="317" spans="1:4" x14ac:dyDescent="0.25">
      <c r="A317" s="1">
        <v>1017.188</v>
      </c>
      <c r="B317" s="1">
        <v>-87.143799999999999</v>
      </c>
      <c r="C317">
        <f t="shared" si="4"/>
        <v>4.3934936192092107E-5</v>
      </c>
      <c r="D317">
        <f>a_0*(a_1^2/((a_2-A317)^2+a_1^2))+a_3+$G$6*(a_1^2/((a_2-A317+1.1)^2+a_1^2))+$G$7*(a_1^2/((a_2-A317-1.1)^2+a_1^2))+$G$8*(a_1^2/((a_2-A317+0.647)^2+a_1^2))+$G$9*(a_1^2/((a_2-A317-0.647)^2+a_1^2))</f>
        <v>7.0323262204711513E-5</v>
      </c>
    </row>
    <row r="318" spans="1:4" x14ac:dyDescent="0.25">
      <c r="A318" s="1">
        <v>1017.25</v>
      </c>
      <c r="B318" s="1">
        <v>-85.937089999999998</v>
      </c>
      <c r="C318">
        <f t="shared" si="4"/>
        <v>5.0483040061091893E-5</v>
      </c>
      <c r="D318">
        <f>a_0*(a_1^2/((a_2-A318)^2+a_1^2))+a_3+$G$6*(a_1^2/((a_2-A318+1.1)^2+a_1^2))+$G$7*(a_1^2/((a_2-A318-1.1)^2+a_1^2))+$G$8*(a_1^2/((a_2-A318+0.647)^2+a_1^2))+$G$9*(a_1^2/((a_2-A318-0.647)^2+a_1^2))</f>
        <v>7.0320539646134519E-5</v>
      </c>
    </row>
    <row r="319" spans="1:4" x14ac:dyDescent="0.25">
      <c r="A319" s="1">
        <v>1017.313</v>
      </c>
      <c r="B319" s="1">
        <v>-83.83775</v>
      </c>
      <c r="C319">
        <f t="shared" si="4"/>
        <v>6.4285422123694505E-5</v>
      </c>
      <c r="D319">
        <f>a_0*(a_1^2/((a_2-A319)^2+a_1^2))+a_3+$G$6*(a_1^2/((a_2-A319+1.1)^2+a_1^2))+$G$7*(a_1^2/((a_2-A319-1.1)^2+a_1^2))+$G$8*(a_1^2/((a_2-A319+0.647)^2+a_1^2))+$G$9*(a_1^2/((a_2-A319-0.647)^2+a_1^2))</f>
        <v>7.0317808273434875E-5</v>
      </c>
    </row>
    <row r="320" spans="1:4" x14ac:dyDescent="0.25">
      <c r="A320" s="1">
        <v>1017.375</v>
      </c>
      <c r="B320" s="1">
        <v>-82.433509999999998</v>
      </c>
      <c r="C320">
        <f t="shared" si="4"/>
        <v>7.5565663500141655E-5</v>
      </c>
      <c r="D320">
        <f>a_0*(a_1^2/((a_2-A320)^2+a_1^2))+a_3+$G$6*(a_1^2/((a_2-A320+1.1)^2+a_1^2))+$G$7*(a_1^2/((a_2-A320-1.1)^2+a_1^2))+$G$8*(a_1^2/((a_2-A320+0.647)^2+a_1^2))+$G$9*(a_1^2/((a_2-A320-0.647)^2+a_1^2))</f>
        <v>7.0315154216261364E-5</v>
      </c>
    </row>
    <row r="321" spans="1:4" x14ac:dyDescent="0.25">
      <c r="A321" s="1">
        <v>1017.438</v>
      </c>
      <c r="B321" s="1">
        <v>-80.701300000000003</v>
      </c>
      <c r="C321">
        <f t="shared" si="4"/>
        <v>9.2243335803828528E-5</v>
      </c>
      <c r="D321">
        <f>a_0*(a_1^2/((a_2-A321)^2+a_1^2))+a_3+$G$6*(a_1^2/((a_2-A321+1.1)^2+a_1^2))+$G$7*(a_1^2/((a_2-A321-1.1)^2+a_1^2))+$G$8*(a_1^2/((a_2-A321+0.647)^2+a_1^2))+$G$9*(a_1^2/((a_2-A321-0.647)^2+a_1^2))</f>
        <v>7.0312491279199871E-5</v>
      </c>
    </row>
    <row r="322" spans="1:4" x14ac:dyDescent="0.25">
      <c r="A322" s="1">
        <v>1017.5</v>
      </c>
      <c r="B322" s="1">
        <v>-80.72784</v>
      </c>
      <c r="C322">
        <f t="shared" si="4"/>
        <v>9.1961913651311396E-5</v>
      </c>
      <c r="D322">
        <f>a_0*(a_1^2/((a_2-A322)^2+a_1^2))+a_3+$G$6*(a_1^2/((a_2-A322+1.1)^2+a_1^2))+$G$7*(a_1^2/((a_2-A322-1.1)^2+a_1^2))+$G$8*(a_1^2/((a_2-A322+0.647)^2+a_1^2))+$G$9*(a_1^2/((a_2-A322-0.647)^2+a_1^2))</f>
        <v>7.0309903443405326E-5</v>
      </c>
    </row>
    <row r="323" spans="1:4" x14ac:dyDescent="0.25">
      <c r="A323" s="1">
        <v>1017.563</v>
      </c>
      <c r="B323" s="1">
        <v>-81.924170000000004</v>
      </c>
      <c r="C323">
        <f t="shared" ref="C323:C386" si="5">10^(B323/20)</f>
        <v>8.0129327894718354E-5</v>
      </c>
      <c r="D323">
        <f>a_0*(a_1^2/((a_2-A323)^2+a_1^2))+a_3+$G$6*(a_1^2/((a_2-A323+1.1)^2+a_1^2))+$G$7*(a_1^2/((a_2-A323-1.1)^2+a_1^2))+$G$8*(a_1^2/((a_2-A323+0.647)^2+a_1^2))+$G$9*(a_1^2/((a_2-A323-0.647)^2+a_1^2))</f>
        <v>7.0307306673606475E-5</v>
      </c>
    </row>
    <row r="324" spans="1:4" x14ac:dyDescent="0.25">
      <c r="A324" s="1">
        <v>1017.625</v>
      </c>
      <c r="B324" s="1">
        <v>-83.149630000000002</v>
      </c>
      <c r="C324">
        <f t="shared" si="5"/>
        <v>6.9585459596103422E-5</v>
      </c>
      <c r="D324">
        <f>a_0*(a_1^2/((a_2-A324)^2+a_1^2))+a_3+$G$6*(a_1^2/((a_2-A324+1.1)^2+a_1^2))+$G$7*(a_1^2/((a_2-A324-1.1)^2+a_1^2))+$G$8*(a_1^2/((a_2-A324+0.647)^2+a_1^2))+$G$9*(a_1^2/((a_2-A324-0.647)^2+a_1^2))</f>
        <v>7.0304782873288477E-5</v>
      </c>
    </row>
    <row r="325" spans="1:4" x14ac:dyDescent="0.25">
      <c r="A325" s="1">
        <v>1017.688</v>
      </c>
      <c r="B325" s="1">
        <v>-83.573560000000001</v>
      </c>
      <c r="C325">
        <f t="shared" si="5"/>
        <v>6.6270767453586901E-5</v>
      </c>
      <c r="D325">
        <f>a_0*(a_1^2/((a_2-A325)^2+a_1^2))+a_3+$G$6*(a_1^2/((a_2-A325+1.1)^2+a_1^2))+$G$7*(a_1^2/((a_2-A325-1.1)^2+a_1^2))+$G$8*(a_1^2/((a_2-A325+0.647)^2+a_1^2))+$G$9*(a_1^2/((a_2-A325-0.647)^2+a_1^2))</f>
        <v>7.0302250095631859E-5</v>
      </c>
    </row>
    <row r="326" spans="1:4" x14ac:dyDescent="0.25">
      <c r="A326" s="1">
        <v>1017.75</v>
      </c>
      <c r="B326" s="1">
        <v>-82.639470000000003</v>
      </c>
      <c r="C326">
        <f t="shared" si="5"/>
        <v>7.3794925731576199E-5</v>
      </c>
      <c r="D326">
        <f>a_0*(a_1^2/((a_2-A326)^2+a_1^2))+a_3+$G$6*(a_1^2/((a_2-A326+1.1)^2+a_1^2))+$G$7*(a_1^2/((a_2-A326-1.1)^2+a_1^2))+$G$8*(a_1^2/((a_2-A326+0.647)^2+a_1^2))+$G$9*(a_1^2/((a_2-A326-0.647)^2+a_1^2))</f>
        <v>7.0299788234383565E-5</v>
      </c>
    </row>
    <row r="327" spans="1:4" x14ac:dyDescent="0.25">
      <c r="A327" s="1">
        <v>1017.813</v>
      </c>
      <c r="B327" s="1">
        <v>-80.946039999999996</v>
      </c>
      <c r="C327">
        <f t="shared" si="5"/>
        <v>8.9680495676664477E-5</v>
      </c>
      <c r="D327">
        <f>a_0*(a_1^2/((a_2-A327)^2+a_1^2))+a_3+$G$6*(a_1^2/((a_2-A327+1.1)^2+a_1^2))+$G$7*(a_1^2/((a_2-A327-1.1)^2+a_1^2))+$G$8*(a_1^2/((a_2-A327+0.647)^2+a_1^2))+$G$9*(a_1^2/((a_2-A327-0.647)^2+a_1^2))</f>
        <v>7.0297317362438773E-5</v>
      </c>
    </row>
    <row r="328" spans="1:4" x14ac:dyDescent="0.25">
      <c r="A328" s="1">
        <v>1017.875</v>
      </c>
      <c r="B328" s="1">
        <v>-80.994829999999993</v>
      </c>
      <c r="C328">
        <f t="shared" si="5"/>
        <v>8.9178158486400943E-5</v>
      </c>
      <c r="D328">
        <f>a_0*(a_1^2/((a_2-A328)^2+a_1^2))+a_3+$G$6*(a_1^2/((a_2-A328+1.1)^2+a_1^2))+$G$7*(a_1^2/((a_2-A328-1.1)^2+a_1^2))+$G$8*(a_1^2/((a_2-A328+0.647)^2+a_1^2))+$G$9*(a_1^2/((a_2-A328-0.647)^2+a_1^2))</f>
        <v>7.0294915428985763E-5</v>
      </c>
    </row>
    <row r="329" spans="1:4" x14ac:dyDescent="0.25">
      <c r="A329" s="1">
        <v>1017.938</v>
      </c>
      <c r="B329" s="1">
        <v>-82.484080000000006</v>
      </c>
      <c r="C329">
        <f t="shared" si="5"/>
        <v>7.5126991908873572E-5</v>
      </c>
      <c r="D329">
        <f>a_0*(a_1^2/((a_2-A329)^2+a_1^2))+a_3+$G$6*(a_1^2/((a_2-A329+1.1)^2+a_1^2))+$G$7*(a_1^2/((a_2-A329-1.1)^2+a_1^2))+$G$8*(a_1^2/((a_2-A329+0.647)^2+a_1^2))+$G$9*(a_1^2/((a_2-A329-0.647)^2+a_1^2))</f>
        <v>7.0292504460706129E-5</v>
      </c>
    </row>
    <row r="330" spans="1:4" x14ac:dyDescent="0.25">
      <c r="A330" s="1">
        <v>1018</v>
      </c>
      <c r="B330" s="1">
        <v>-81.782809999999998</v>
      </c>
      <c r="C330">
        <f t="shared" si="5"/>
        <v>8.1444075905552909E-5</v>
      </c>
      <c r="D330">
        <f>a_0*(a_1^2/((a_2-A330)^2+a_1^2))+a_3+$G$6*(a_1^2/((a_2-A330+1.1)^2+a_1^2))+$G$7*(a_1^2/((a_2-A330-1.1)^2+a_1^2))+$G$8*(a_1^2/((a_2-A330+0.647)^2+a_1^2))+$G$9*(a_1^2/((a_2-A330-0.647)^2+a_1^2))</f>
        <v>7.0290160524789404E-5</v>
      </c>
    </row>
    <row r="331" spans="1:4" x14ac:dyDescent="0.25">
      <c r="A331" s="1">
        <v>1018.063</v>
      </c>
      <c r="B331" s="1">
        <v>-80.853769999999997</v>
      </c>
      <c r="C331">
        <f t="shared" si="5"/>
        <v>9.0638247540223937E-5</v>
      </c>
      <c r="D331">
        <f>a_0*(a_1^2/((a_2-A331)^2+a_1^2))+a_3+$G$6*(a_1^2/((a_2-A331+1.1)^2+a_1^2))+$G$7*(a_1^2/((a_2-A331-1.1)^2+a_1^2))+$G$8*(a_1^2/((a_2-A331+0.647)^2+a_1^2))+$G$9*(a_1^2/((a_2-A331-0.647)^2+a_1^2))</f>
        <v>7.0287807538447624E-5</v>
      </c>
    </row>
    <row r="332" spans="1:4" x14ac:dyDescent="0.25">
      <c r="A332" s="1">
        <v>1018.125</v>
      </c>
      <c r="B332" s="1">
        <v>-80.629329999999996</v>
      </c>
      <c r="C332">
        <f t="shared" si="5"/>
        <v>9.3010825737611119E-5</v>
      </c>
      <c r="D332">
        <f>a_0*(a_1^2/((a_2-A332)^2+a_1^2))+a_3+$G$6*(a_1^2/((a_2-A332+1.1)^2+a_1^2))+$G$7*(a_1^2/((a_2-A332-1.1)^2+a_1^2))+$G$8*(a_1^2/((a_2-A332+0.647)^2+a_1^2))+$G$9*(a_1^2/((a_2-A332-0.647)^2+a_1^2))</f>
        <v>7.0285519746937324E-5</v>
      </c>
    </row>
    <row r="333" spans="1:4" x14ac:dyDescent="0.25">
      <c r="A333" s="1">
        <v>1018.188</v>
      </c>
      <c r="B333" s="1">
        <v>-80.582239999999999</v>
      </c>
      <c r="C333">
        <f t="shared" si="5"/>
        <v>9.3516447392034204E-5</v>
      </c>
      <c r="D333">
        <f>a_0*(a_1^2/((a_2-A333)^2+a_1^2))+a_3+$G$6*(a_1^2/((a_2-A333+1.1)^2+a_1^2))+$G$7*(a_1^2/((a_2-A333-1.1)^2+a_1^2))+$G$8*(a_1^2/((a_2-A333+0.647)^2+a_1^2))+$G$9*(a_1^2/((a_2-A333-0.647)^2+a_1^2))</f>
        <v>7.0283222897287831E-5</v>
      </c>
    </row>
    <row r="334" spans="1:4" x14ac:dyDescent="0.25">
      <c r="A334" s="1">
        <v>1018.25</v>
      </c>
      <c r="B334" s="1">
        <v>-80.111869999999996</v>
      </c>
      <c r="C334">
        <f t="shared" si="5"/>
        <v>9.8720307623189309E-5</v>
      </c>
      <c r="D334">
        <f>a_0*(a_1^2/((a_2-A334)^2+a_1^2))+a_3+$G$6*(a_1^2/((a_2-A334+1.1)^2+a_1^2))+$G$7*(a_1^2/((a_2-A334-1.1)^2+a_1^2))+$G$8*(a_1^2/((a_2-A334+0.647)^2+a_1^2))+$G$9*(a_1^2/((a_2-A334-0.647)^2+a_1^2))</f>
        <v>7.0280989470512657E-5</v>
      </c>
    </row>
    <row r="335" spans="1:4" x14ac:dyDescent="0.25">
      <c r="A335" s="1">
        <v>1018.313</v>
      </c>
      <c r="B335" s="1">
        <v>-81.097030000000004</v>
      </c>
      <c r="C335">
        <f t="shared" si="5"/>
        <v>8.8135018498464163E-5</v>
      </c>
      <c r="D335">
        <f>a_0*(a_1^2/((a_2-A335)^2+a_1^2))+a_3+$G$6*(a_1^2/((a_2-A335+1.1)^2+a_1^2))+$G$7*(a_1^2/((a_2-A335-1.1)^2+a_1^2))+$G$8*(a_1^2/((a_2-A335+0.647)^2+a_1^2))+$G$9*(a_1^2/((a_2-A335-0.647)^2+a_1^2))</f>
        <v>7.027874698516637E-5</v>
      </c>
    </row>
    <row r="336" spans="1:4" x14ac:dyDescent="0.25">
      <c r="A336" s="1">
        <v>1018.375</v>
      </c>
      <c r="B336" s="1">
        <v>-82.744439999999997</v>
      </c>
      <c r="C336">
        <f t="shared" si="5"/>
        <v>7.2908472590792184E-5</v>
      </c>
      <c r="D336">
        <f>a_0*(a_1^2/((a_2-A336)^2+a_1^2))+a_3+$G$6*(a_1^2/((a_2-A336+1.1)^2+a_1^2))+$G$7*(a_1^2/((a_2-A336-1.1)^2+a_1^2))+$G$8*(a_1^2/((a_2-A336+0.647)^2+a_1^2))+$G$9*(a_1^2/((a_2-A336-0.647)^2+a_1^2))</f>
        <v>7.0276566213445233E-5</v>
      </c>
    </row>
    <row r="337" spans="1:4" x14ac:dyDescent="0.25">
      <c r="A337" s="1">
        <v>1018.438</v>
      </c>
      <c r="B337" s="1">
        <v>-82.248930000000001</v>
      </c>
      <c r="C337">
        <f t="shared" si="5"/>
        <v>7.7188659712802826E-5</v>
      </c>
      <c r="D337">
        <f>a_0*(a_1^2/((a_2-A337)^2+a_1^2))+a_3+$G$6*(a_1^2/((a_2-A337+1.1)^2+a_1^2))+$G$7*(a_1^2/((a_2-A337-1.1)^2+a_1^2))+$G$8*(a_1^2/((a_2-A337+0.647)^2+a_1^2))+$G$9*(a_1^2/((a_2-A337-0.647)^2+a_1^2))</f>
        <v>7.0274376389443252E-5</v>
      </c>
    </row>
    <row r="338" spans="1:4" x14ac:dyDescent="0.25">
      <c r="A338" s="1">
        <v>1018.5</v>
      </c>
      <c r="B338" s="1">
        <v>-81.954930000000004</v>
      </c>
      <c r="C338">
        <f t="shared" si="5"/>
        <v>7.9846061698272082E-5</v>
      </c>
      <c r="D338">
        <f>a_0*(a_1^2/((a_2-A338)^2+a_1^2))+a_3+$G$6*(a_1^2/((a_2-A338+1.1)^2+a_1^2))+$G$7*(a_1^2/((a_2-A338-1.1)^2+a_1^2))+$G$8*(a_1^2/((a_2-A338+0.647)^2+a_1^2))+$G$9*(a_1^2/((a_2-A338-0.647)^2+a_1^2))</f>
        <v>7.0272246629806781E-5</v>
      </c>
    </row>
    <row r="339" spans="1:4" x14ac:dyDescent="0.25">
      <c r="A339" s="1">
        <v>1018.563</v>
      </c>
      <c r="B339" s="1">
        <v>-82.203509999999994</v>
      </c>
      <c r="C339">
        <f t="shared" si="5"/>
        <v>7.7593349568126535E-5</v>
      </c>
      <c r="D339">
        <f>a_0*(a_1^2/((a_2-A339)^2+a_1^2))+a_3+$G$6*(a_1^2/((a_2-A339+1.1)^2+a_1^2))+$G$7*(a_1^2/((a_2-A339-1.1)^2+a_1^2))+$G$8*(a_1^2/((a_2-A339+0.647)^2+a_1^2))+$G$9*(a_1^2/((a_2-A339-0.647)^2+a_1^2))</f>
        <v>7.0270107830380587E-5</v>
      </c>
    </row>
    <row r="340" spans="1:4" x14ac:dyDescent="0.25">
      <c r="A340" s="1">
        <v>1018.625</v>
      </c>
      <c r="B340" s="1">
        <v>-82.125399999999999</v>
      </c>
      <c r="C340">
        <f t="shared" si="5"/>
        <v>7.8294273751335056E-5</v>
      </c>
      <c r="D340">
        <f>a_0*(a_1^2/((a_2-A340)^2+a_1^2))+a_3+$G$6*(a_1^2/((a_2-A340+1.1)^2+a_1^2))+$G$7*(a_1^2/((a_2-A340-1.1)^2+a_1^2))+$G$8*(a_1^2/((a_2-A340+0.647)^2+a_1^2))+$G$9*(a_1^2/((a_2-A340-0.647)^2+a_1^2))</f>
        <v>7.0268027503470257E-5</v>
      </c>
    </row>
    <row r="341" spans="1:4" x14ac:dyDescent="0.25">
      <c r="A341" s="1">
        <v>1018.688</v>
      </c>
      <c r="B341" s="1">
        <v>-82.97448</v>
      </c>
      <c r="C341">
        <f t="shared" si="5"/>
        <v>7.1002885752562681E-5</v>
      </c>
      <c r="D341">
        <f>a_0*(a_1^2/((a_2-A341)^2+a_1^2))+a_3+$G$6*(a_1^2/((a_2-A341+1.1)^2+a_1^2))+$G$7*(a_1^2/((a_2-A341-1.1)^2+a_1^2))+$G$8*(a_1^2/((a_2-A341+0.647)^2+a_1^2))+$G$9*(a_1^2/((a_2-A341-0.647)^2+a_1^2))</f>
        <v>7.0265938154977198E-5</v>
      </c>
    </row>
    <row r="342" spans="1:4" x14ac:dyDescent="0.25">
      <c r="A342" s="1">
        <v>1018.75</v>
      </c>
      <c r="B342" s="1">
        <v>-83.246409999999997</v>
      </c>
      <c r="C342">
        <f t="shared" si="5"/>
        <v>6.8814427321837226E-5</v>
      </c>
      <c r="D342">
        <f>a_0*(a_1^2/((a_2-A342)^2+a_1^2))+a_3+$G$6*(a_1^2/((a_2-A342+1.1)^2+a_1^2))+$G$7*(a_1^2/((a_2-A342-1.1)^2+a_1^2))+$G$8*(a_1^2/((a_2-A342+0.647)^2+a_1^2))+$G$9*(a_1^2/((a_2-A342-0.647)^2+a_1^2))</f>
        <v>7.0263905742111576E-5</v>
      </c>
    </row>
    <row r="343" spans="1:4" x14ac:dyDescent="0.25">
      <c r="A343" s="1">
        <v>1018.813</v>
      </c>
      <c r="B343" s="1">
        <v>-83.704440000000005</v>
      </c>
      <c r="C343">
        <f t="shared" si="5"/>
        <v>6.527967746783351E-5</v>
      </c>
      <c r="D343">
        <f>a_0*(a_1^2/((a_2-A343)^2+a_1^2))+a_3+$G$6*(a_1^2/((a_2-A343+1.1)^2+a_1^2))+$G$7*(a_1^2/((a_2-A343-1.1)^2+a_1^2))+$G$8*(a_1^2/((a_2-A343+0.647)^2+a_1^2))+$G$9*(a_1^2/((a_2-A343-0.647)^2+a_1^2))</f>
        <v>7.026186433113448E-5</v>
      </c>
    </row>
    <row r="344" spans="1:4" x14ac:dyDescent="0.25">
      <c r="A344" s="1">
        <v>1018.875</v>
      </c>
      <c r="B344" s="1">
        <v>-85.268780000000007</v>
      </c>
      <c r="C344">
        <f t="shared" si="5"/>
        <v>5.4520646875268743E-5</v>
      </c>
      <c r="D344">
        <f>a_0*(a_1^2/((a_2-A344)^2+a_1^2))+a_3+$G$6*(a_1^2/((a_2-A344+1.1)^2+a_1^2))+$G$7*(a_1^2/((a_2-A344-1.1)^2+a_1^2))+$G$8*(a_1^2/((a_2-A344+0.647)^2+a_1^2))+$G$9*(a_1^2/((a_2-A344-0.647)^2+a_1^2))</f>
        <v>7.0259878371531982E-5</v>
      </c>
    </row>
    <row r="345" spans="1:4" x14ac:dyDescent="0.25">
      <c r="A345" s="1">
        <v>1018.938</v>
      </c>
      <c r="B345" s="1">
        <v>-82.472110000000001</v>
      </c>
      <c r="C345">
        <f t="shared" si="5"/>
        <v>7.5230595575990729E-5</v>
      </c>
      <c r="D345">
        <f>a_0*(a_1^2/((a_2-A345)^2+a_1^2))+a_3+$G$6*(a_1^2/((a_2-A345+1.1)^2+a_1^2))+$G$7*(a_1^2/((a_2-A345-1.1)^2+a_1^2))+$G$8*(a_1^2/((a_2-A345+0.647)^2+a_1^2))+$G$9*(a_1^2/((a_2-A345-0.647)^2+a_1^2))</f>
        <v>7.0257883442133225E-5</v>
      </c>
    </row>
    <row r="346" spans="1:4" x14ac:dyDescent="0.25">
      <c r="A346" s="1">
        <v>1019</v>
      </c>
      <c r="B346" s="1">
        <v>-81.124390000000005</v>
      </c>
      <c r="C346">
        <f t="shared" si="5"/>
        <v>8.7857835578417082E-5</v>
      </c>
      <c r="D346">
        <f>a_0*(a_1^2/((a_2-A346)^2+a_1^2))+a_3+$G$6*(a_1^2/((a_2-A346+1.1)^2+a_1^2))+$G$7*(a_1^2/((a_2-A346-1.1)^2+a_1^2))+$G$8*(a_1^2/((a_2-A346+0.647)^2+a_1^2))+$G$9*(a_1^2/((a_2-A346-0.647)^2+a_1^2))</f>
        <v>7.0255942530282362E-5</v>
      </c>
    </row>
    <row r="347" spans="1:4" x14ac:dyDescent="0.25">
      <c r="A347" s="1">
        <v>1019.063</v>
      </c>
      <c r="B347" s="1">
        <v>-81.00676</v>
      </c>
      <c r="C347">
        <f t="shared" si="5"/>
        <v>8.9055757076355823E-5</v>
      </c>
      <c r="D347">
        <f>a_0*(a_1^2/((a_2-A347)^2+a_1^2))+a_3+$G$6*(a_1^2/((a_2-A347+1.1)^2+a_1^2))+$G$7*(a_1^2/((a_2-A347-1.1)^2+a_1^2))+$G$8*(a_1^2/((a_2-A347+0.647)^2+a_1^2))+$G$9*(a_1^2/((a_2-A347-0.647)^2+a_1^2))</f>
        <v>7.0253992681402905E-5</v>
      </c>
    </row>
    <row r="348" spans="1:4" x14ac:dyDescent="0.25">
      <c r="A348" s="1">
        <v>1019.125</v>
      </c>
      <c r="B348" s="1">
        <v>-80.34084</v>
      </c>
      <c r="C348">
        <f t="shared" si="5"/>
        <v>9.615192867281887E-5</v>
      </c>
      <c r="D348">
        <f>a_0*(a_1^2/((a_2-A348)^2+a_1^2))+a_3+$G$6*(a_1^2/((a_2-A348+1.1)^2+a_1^2))+$G$7*(a_1^2/((a_2-A348-1.1)^2+a_1^2))+$G$8*(a_1^2/((a_2-A348+0.647)^2+a_1^2))+$G$9*(a_1^2/((a_2-A348-0.647)^2+a_1^2))</f>
        <v>7.0252095464570647E-5</v>
      </c>
    </row>
    <row r="349" spans="1:4" x14ac:dyDescent="0.25">
      <c r="A349" s="1">
        <v>1019.188</v>
      </c>
      <c r="B349" s="1">
        <v>-80.085160000000002</v>
      </c>
      <c r="C349">
        <f t="shared" si="5"/>
        <v>9.902434991827264E-5</v>
      </c>
      <c r="D349">
        <f>a_0*(a_1^2/((a_2-A349)^2+a_1^2))+a_3+$G$6*(a_1^2/((a_2-A349+1.1)^2+a_1^2))+$G$7*(a_1^2/((a_2-A349-1.1)^2+a_1^2))+$G$8*(a_1^2/((a_2-A349+0.647)^2+a_1^2))+$G$9*(a_1^2/((a_2-A349-0.647)^2+a_1^2))</f>
        <v>7.0250189347565527E-5</v>
      </c>
    </row>
    <row r="350" spans="1:4" x14ac:dyDescent="0.25">
      <c r="A350" s="1">
        <v>1019.25</v>
      </c>
      <c r="B350" s="1">
        <v>-81.236789999999999</v>
      </c>
      <c r="C350">
        <f t="shared" si="5"/>
        <v>8.6728233365492133E-5</v>
      </c>
      <c r="D350">
        <f>a_0*(a_1^2/((a_2-A350)^2+a_1^2))+a_3+$G$6*(a_1^2/((a_2-A350+1.1)^2+a_1^2))+$G$7*(a_1^2/((a_2-A350-1.1)^2+a_1^2))+$G$8*(a_1^2/((a_2-A350+0.647)^2+a_1^2))+$G$9*(a_1^2/((a_2-A350-0.647)^2+a_1^2))</f>
        <v>7.0248334523435803E-5</v>
      </c>
    </row>
    <row r="351" spans="1:4" x14ac:dyDescent="0.25">
      <c r="A351" s="1">
        <v>1019.313</v>
      </c>
      <c r="B351" s="1">
        <v>-82.683980000000005</v>
      </c>
      <c r="C351">
        <f t="shared" si="5"/>
        <v>7.3417738039877468E-5</v>
      </c>
      <c r="D351">
        <f>a_0*(a_1^2/((a_2-A351)^2+a_1^2))+a_3+$G$6*(a_1^2/((a_2-A351+1.1)^2+a_1^2))+$G$7*(a_1^2/((a_2-A351-1.1)^2+a_1^2))+$G$8*(a_1^2/((a_2-A351+0.647)^2+a_1^2))+$G$9*(a_1^2/((a_2-A351-0.647)^2+a_1^2))</f>
        <v>7.0246470839737646E-5</v>
      </c>
    </row>
    <row r="352" spans="1:4" x14ac:dyDescent="0.25">
      <c r="A352" s="1">
        <v>1019.375</v>
      </c>
      <c r="B352" s="1">
        <v>-82.202200000000005</v>
      </c>
      <c r="C352">
        <f t="shared" si="5"/>
        <v>7.7605053027155041E-5</v>
      </c>
      <c r="D352">
        <f>a_0*(a_1^2/((a_2-A352)^2+a_1^2))+a_3+$G$6*(a_1^2/((a_2-A352+1.1)^2+a_1^2))+$G$7*(a_1^2/((a_2-A352-1.1)^2+a_1^2))+$G$8*(a_1^2/((a_2-A352+0.647)^2+a_1^2))+$G$9*(a_1^2/((a_2-A352-0.647)^2+a_1^2))</f>
        <v>7.0244657154172577E-5</v>
      </c>
    </row>
    <row r="353" spans="1:4" x14ac:dyDescent="0.25">
      <c r="A353" s="1">
        <v>1019.438</v>
      </c>
      <c r="B353" s="1">
        <v>-81.64743</v>
      </c>
      <c r="C353">
        <f t="shared" si="5"/>
        <v>8.2723423623373631E-5</v>
      </c>
      <c r="D353">
        <f>a_0*(a_1^2/((a_2-A353)^2+a_1^2))+a_3+$G$6*(a_1^2/((a_2-A353+1.1)^2+a_1^2))+$G$7*(a_1^2/((a_2-A353-1.1)^2+a_1^2))+$G$8*(a_1^2/((a_2-A353+0.647)^2+a_1^2))+$G$9*(a_1^2/((a_2-A353-0.647)^2+a_1^2))</f>
        <v>7.0242834653075925E-5</v>
      </c>
    </row>
    <row r="354" spans="1:4" x14ac:dyDescent="0.25">
      <c r="A354" s="1">
        <v>1019.5</v>
      </c>
      <c r="B354" s="1">
        <v>-82.738950000000003</v>
      </c>
      <c r="C354">
        <f t="shared" si="5"/>
        <v>7.2954569657912157E-5</v>
      </c>
      <c r="D354">
        <f>a_0*(a_1^2/((a_2-A354)^2+a_1^2))+a_3+$G$6*(a_1^2/((a_2-A354+1.1)^2+a_1^2))+$G$7*(a_1^2/((a_2-A354-1.1)^2+a_1^2))+$G$8*(a_1^2/((a_2-A354+0.647)^2+a_1^2))+$G$9*(a_1^2/((a_2-A354-0.647)^2+a_1^2))</f>
        <v>7.0241060897991708E-5</v>
      </c>
    </row>
    <row r="355" spans="1:4" x14ac:dyDescent="0.25">
      <c r="A355" s="1">
        <v>1019.563</v>
      </c>
      <c r="B355" s="1">
        <v>-83.772670000000005</v>
      </c>
      <c r="C355">
        <f t="shared" si="5"/>
        <v>6.4768896824342668E-5</v>
      </c>
      <c r="D355">
        <f>a_0*(a_1^2/((a_2-A355)^2+a_1^2))+a_3+$G$6*(a_1^2/((a_2-A355+1.1)^2+a_1^2))+$G$7*(a_1^2/((a_2-A355-1.1)^2+a_1^2))+$G$8*(a_1^2/((a_2-A355+0.647)^2+a_1^2))+$G$9*(a_1^2/((a_2-A355-0.647)^2+a_1^2))</f>
        <v>7.0239278374550817E-5</v>
      </c>
    </row>
    <row r="356" spans="1:4" x14ac:dyDescent="0.25">
      <c r="A356" s="1">
        <v>1019.625</v>
      </c>
      <c r="B356" s="1">
        <v>-84.494669999999999</v>
      </c>
      <c r="C356">
        <f t="shared" si="5"/>
        <v>5.9602777717983515E-5</v>
      </c>
      <c r="D356">
        <f>a_0*(a_1^2/((a_2-A356)^2+a_1^2))+a_3+$G$6*(a_1^2/((a_2-A356+1.1)^2+a_1^2))+$G$7*(a_1^2/((a_2-A356-1.1)^2+a_1^2))+$G$8*(a_1^2/((a_2-A356+0.647)^2+a_1^2))+$G$9*(a_1^2/((a_2-A356-0.647)^2+a_1^2))</f>
        <v>7.0237543385902529E-5</v>
      </c>
    </row>
    <row r="357" spans="1:4" x14ac:dyDescent="0.25">
      <c r="A357" s="1">
        <v>1019.688</v>
      </c>
      <c r="B357" s="1">
        <v>-85.915409999999994</v>
      </c>
      <c r="C357">
        <f t="shared" si="5"/>
        <v>5.0609203228481416E-5</v>
      </c>
      <c r="D357">
        <f>a_0*(a_1^2/((a_2-A357)^2+a_1^2))+a_3+$G$6*(a_1^2/((a_2-A357+1.1)^2+a_1^2))+$G$7*(a_1^2/((a_2-A357-1.1)^2+a_1^2))+$G$8*(a_1^2/((a_2-A357+0.647)^2+a_1^2))+$G$9*(a_1^2/((a_2-A357-0.647)^2+a_1^2))</f>
        <v>7.023579967893625E-5</v>
      </c>
    </row>
    <row r="358" spans="1:4" x14ac:dyDescent="0.25">
      <c r="A358" s="1">
        <v>1019.75</v>
      </c>
      <c r="B358" s="1">
        <v>-85.501819999999995</v>
      </c>
      <c r="C358">
        <f t="shared" si="5"/>
        <v>5.3077321688314692E-5</v>
      </c>
      <c r="D358">
        <f>a_0*(a_1^2/((a_2-A358)^2+a_1^2))+a_3+$G$6*(a_1^2/((a_2-A358+1.1)^2+a_1^2))+$G$7*(a_1^2/((a_2-A358-1.1)^2+a_1^2))+$G$8*(a_1^2/((a_2-A358+0.647)^2+a_1^2))+$G$9*(a_1^2/((a_2-A358-0.647)^2+a_1^2))</f>
        <v>7.0234102334804644E-5</v>
      </c>
    </row>
    <row r="359" spans="1:4" x14ac:dyDescent="0.25">
      <c r="A359" s="1">
        <v>1019.813</v>
      </c>
      <c r="B359" s="1">
        <v>-83.801079999999999</v>
      </c>
      <c r="C359">
        <f t="shared" si="5"/>
        <v>6.4557395364010111E-5</v>
      </c>
      <c r="D359">
        <f>a_0*(a_1^2/((a_2-A359)^2+a_1^2))+a_3+$G$6*(a_1^2/((a_2-A359+1.1)^2+a_1^2))+$G$7*(a_1^2/((a_2-A359-1.1)^2+a_1^2))+$G$8*(a_1^2/((a_2-A359+0.647)^2+a_1^2))+$G$9*(a_1^2/((a_2-A359-0.647)^2+a_1^2))</f>
        <v>7.0232396325001966E-5</v>
      </c>
    </row>
    <row r="360" spans="1:4" x14ac:dyDescent="0.25">
      <c r="A360" s="1">
        <v>1019.875</v>
      </c>
      <c r="B360" s="1">
        <v>-82.626620000000003</v>
      </c>
      <c r="C360">
        <f t="shared" si="5"/>
        <v>7.3904179546426815E-5</v>
      </c>
      <c r="D360">
        <f>a_0*(a_1^2/((a_2-A360)^2+a_1^2))+a_3+$G$6*(a_1^2/((a_2-A360+1.1)^2+a_1^2))+$G$7*(a_1^2/((a_2-A360-1.1)^2+a_1^2))+$G$8*(a_1^2/((a_2-A360+0.647)^2+a_1^2))+$G$9*(a_1^2/((a_2-A360-0.647)^2+a_1^2))</f>
        <v>7.0230735543776613E-5</v>
      </c>
    </row>
    <row r="361" spans="1:4" x14ac:dyDescent="0.25">
      <c r="A361" s="1">
        <v>1019.938</v>
      </c>
      <c r="B361" s="1">
        <v>-82.575569999999999</v>
      </c>
      <c r="C361">
        <f t="shared" si="5"/>
        <v>7.4339819110248102E-5</v>
      </c>
      <c r="D361">
        <f>a_0*(a_1^2/((a_2-A361)^2+a_1^2))+a_3+$G$6*(a_1^2/((a_2-A361+1.1)^2+a_1^2))+$G$7*(a_1^2/((a_2-A361-1.1)^2+a_1^2))+$G$8*(a_1^2/((a_2-A361+0.647)^2+a_1^2))+$G$9*(a_1^2/((a_2-A361-0.647)^2+a_1^2))</f>
        <v>7.0229066151897336E-5</v>
      </c>
    </row>
    <row r="362" spans="1:4" x14ac:dyDescent="0.25">
      <c r="A362" s="1">
        <v>1020</v>
      </c>
      <c r="B362" s="1">
        <v>-83.180109999999999</v>
      </c>
      <c r="C362">
        <f t="shared" si="5"/>
        <v>6.9341702437659267E-5</v>
      </c>
      <c r="D362">
        <f>a_0*(a_1^2/((a_2-A362)^2+a_1^2))+a_3+$G$6*(a_1^2/((a_2-A362+1.1)^2+a_1^2))+$G$7*(a_1^2/((a_2-A362-1.1)^2+a_1^2))+$G$8*(a_1^2/((a_2-A362+0.647)^2+a_1^2))+$G$9*(a_1^2/((a_2-A362-0.647)^2+a_1^2))</f>
        <v>7.0227440890550431E-5</v>
      </c>
    </row>
    <row r="363" spans="1:4" x14ac:dyDescent="0.25">
      <c r="A363" s="1">
        <v>1020.063</v>
      </c>
      <c r="B363" s="1">
        <v>-82.91977</v>
      </c>
      <c r="C363">
        <f t="shared" si="5"/>
        <v>7.1451524599478784E-5</v>
      </c>
      <c r="D363">
        <f>a_0*(a_1^2/((a_2-A363)^2+a_1^2))+a_3+$G$6*(a_1^2/((a_2-A363+1.1)^2+a_1^2))+$G$7*(a_1^2/((a_2-A363-1.1)^2+a_1^2))+$G$8*(a_1^2/((a_2-A363+0.647)^2+a_1^2))+$G$9*(a_1^2/((a_2-A363-0.647)^2+a_1^2))</f>
        <v>7.0225807075715476E-5</v>
      </c>
    </row>
    <row r="364" spans="1:4" x14ac:dyDescent="0.25">
      <c r="A364" s="1">
        <v>1020.125</v>
      </c>
      <c r="B364" s="1">
        <v>-81.697659999999999</v>
      </c>
      <c r="C364">
        <f t="shared" si="5"/>
        <v>8.2246419397720869E-5</v>
      </c>
      <c r="D364">
        <f>a_0*(a_1^2/((a_2-A364)^2+a_1^2))+a_3+$G$6*(a_1^2/((a_2-A364+1.1)^2+a_1^2))+$G$7*(a_1^2/((a_2-A364-1.1)^2+a_1^2))+$G$8*(a_1^2/((a_2-A364+0.647)^2+a_1^2))+$G$9*(a_1^2/((a_2-A364-0.647)^2+a_1^2))</f>
        <v>7.0224216328161572E-5</v>
      </c>
    </row>
    <row r="365" spans="1:4" x14ac:dyDescent="0.25">
      <c r="A365" s="1">
        <v>1020.188</v>
      </c>
      <c r="B365" s="1">
        <v>-82.837000000000003</v>
      </c>
      <c r="C365">
        <f t="shared" si="5"/>
        <v>7.2135658389908578E-5</v>
      </c>
      <c r="D365">
        <f>a_0*(a_1^2/((a_2-A365)^2+a_1^2))+a_3+$G$6*(a_1^2/((a_2-A365+1.1)^2+a_1^2))+$G$7*(a_1^2/((a_2-A365-1.1)^2+a_1^2))+$G$8*(a_1^2/((a_2-A365+0.647)^2+a_1^2))+$G$9*(a_1^2/((a_2-A365-0.647)^2+a_1^2))</f>
        <v>7.0222617086227582E-5</v>
      </c>
    </row>
    <row r="366" spans="1:4" x14ac:dyDescent="0.25">
      <c r="A366" s="1">
        <v>1020.25</v>
      </c>
      <c r="B366" s="1">
        <v>-82.839550000000003</v>
      </c>
      <c r="C366">
        <f t="shared" si="5"/>
        <v>7.2114483940564293E-5</v>
      </c>
      <c r="D366">
        <f>a_0*(a_1^2/((a_2-A366)^2+a_1^2))+a_3+$G$6*(a_1^2/((a_2-A366+1.1)^2+a_1^2))+$G$7*(a_1^2/((a_2-A366-1.1)^2+a_1^2))+$G$8*(a_1^2/((a_2-A366+0.647)^2+a_1^2))+$G$9*(a_1^2/((a_2-A366-0.647)^2+a_1^2))</f>
        <v>7.0221059881763858E-5</v>
      </c>
    </row>
    <row r="367" spans="1:4" x14ac:dyDescent="0.25">
      <c r="A367" s="1">
        <v>1020.313</v>
      </c>
      <c r="B367" s="1">
        <v>-81.582239999999999</v>
      </c>
      <c r="C367">
        <f t="shared" si="5"/>
        <v>8.3346621469085433E-5</v>
      </c>
      <c r="D367">
        <f>a_0*(a_1^2/((a_2-A367)^2+a_1^2))+a_3+$G$6*(a_1^2/((a_2-A367+1.1)^2+a_1^2))+$G$7*(a_1^2/((a_2-A367-1.1)^2+a_1^2))+$G$8*(a_1^2/((a_2-A367+0.647)^2+a_1^2))+$G$9*(a_1^2/((a_2-A367-0.647)^2+a_1^2))</f>
        <v>7.0219494243777903E-5</v>
      </c>
    </row>
    <row r="368" spans="1:4" x14ac:dyDescent="0.25">
      <c r="A368" s="1">
        <v>1020.375</v>
      </c>
      <c r="B368" s="1">
        <v>-81.702650000000006</v>
      </c>
      <c r="C368">
        <f t="shared" si="5"/>
        <v>8.219918281248591E-5</v>
      </c>
      <c r="D368">
        <f>a_0*(a_1^2/((a_2-A368)^2+a_1^2))+a_3+$G$6*(a_1^2/((a_2-A368+1.1)^2+a_1^2))+$G$7*(a_1^2/((a_2-A368-1.1)^2+a_1^2))+$G$8*(a_1^2/((a_2-A368+0.647)^2+a_1^2))+$G$9*(a_1^2/((a_2-A368-0.647)^2+a_1^2))</f>
        <v>7.0217969645601058E-5</v>
      </c>
    </row>
    <row r="369" spans="1:4" x14ac:dyDescent="0.25">
      <c r="A369" s="1">
        <v>1020.438</v>
      </c>
      <c r="B369" s="1">
        <v>-80.635620000000003</v>
      </c>
      <c r="C369">
        <f t="shared" si="5"/>
        <v>9.294349512003363E-5</v>
      </c>
      <c r="D369">
        <f>a_0*(a_1^2/((a_2-A369)^2+a_1^2))+a_3+$G$6*(a_1^2/((a_2-A369+1.1)^2+a_1^2))+$G$7*(a_1^2/((a_2-A369-1.1)^2+a_1^2))+$G$8*(a_1^2/((a_2-A369+0.647)^2+a_1^2))+$G$9*(a_1^2/((a_2-A369-0.647)^2+a_1^2))</f>
        <v>7.0216436676330437E-5</v>
      </c>
    </row>
    <row r="370" spans="1:4" x14ac:dyDescent="0.25">
      <c r="A370" s="1">
        <v>1020.5</v>
      </c>
      <c r="B370" s="1">
        <v>-80.363990000000001</v>
      </c>
      <c r="C370">
        <f t="shared" si="5"/>
        <v>9.5896001695762296E-5</v>
      </c>
      <c r="D370">
        <f>a_0*(a_1^2/((a_2-A370)^2+a_1^2))+a_3+$G$6*(a_1^2/((a_2-A370+1.1)^2+a_1^2))+$G$7*(a_1^2/((a_2-A370-1.1)^2+a_1^2))+$G$8*(a_1^2/((a_2-A370+0.647)^2+a_1^2))+$G$9*(a_1^2/((a_2-A370-0.647)^2+a_1^2))</f>
        <v>7.0214943780125234E-5</v>
      </c>
    </row>
    <row r="371" spans="1:4" x14ac:dyDescent="0.25">
      <c r="A371" s="1">
        <v>1020.563</v>
      </c>
      <c r="B371" s="1">
        <v>-81.36927</v>
      </c>
      <c r="C371">
        <f t="shared" si="5"/>
        <v>8.5415463127780722E-5</v>
      </c>
      <c r="D371">
        <f>a_0*(a_1^2/((a_2-A371)^2+a_1^2))+a_3+$G$6*(a_1^2/((a_2-A371+1.1)^2+a_1^2))+$G$7*(a_1^2/((a_2-A371-1.1)^2+a_1^2))+$G$8*(a_1^2/((a_2-A371+0.647)^2+a_1^2))+$G$9*(a_1^2/((a_2-A371-0.647)^2+a_1^2))</f>
        <v>7.0213442576658685E-5</v>
      </c>
    </row>
    <row r="372" spans="1:4" x14ac:dyDescent="0.25">
      <c r="A372" s="1">
        <v>1020.625</v>
      </c>
      <c r="B372" s="1">
        <v>-81.941329999999994</v>
      </c>
      <c r="C372">
        <f t="shared" si="5"/>
        <v>7.9971179223537633E-5</v>
      </c>
      <c r="D372">
        <f>a_0*(a_1^2/((a_2-A372)^2+a_1^2))+a_3+$G$6*(a_1^2/((a_2-A372+1.1)^2+a_1^2))+$G$7*(a_1^2/((a_2-A372-1.1)^2+a_1^2))+$G$8*(a_1^2/((a_2-A372+0.647)^2+a_1^2))+$G$9*(a_1^2/((a_2-A372-0.647)^2+a_1^2))</f>
        <v>7.0211980509254934E-5</v>
      </c>
    </row>
    <row r="373" spans="1:4" x14ac:dyDescent="0.25">
      <c r="A373" s="1">
        <v>1020.688</v>
      </c>
      <c r="B373" s="1">
        <v>-81.307450000000003</v>
      </c>
      <c r="C373">
        <f t="shared" si="5"/>
        <v>8.6025558330969881E-5</v>
      </c>
      <c r="D373">
        <f>a_0*(a_1^2/((a_2-A373)^2+a_1^2))+a_3+$G$6*(a_1^2/((a_2-A373+1.1)^2+a_1^2))+$G$7*(a_1^2/((a_2-A373-1.1)^2+a_1^2))+$G$8*(a_1^2/((a_2-A373+0.647)^2+a_1^2))+$G$9*(a_1^2/((a_2-A373-0.647)^2+a_1^2))</f>
        <v>7.0210510199670943E-5</v>
      </c>
    </row>
    <row r="374" spans="1:4" x14ac:dyDescent="0.25">
      <c r="A374" s="1">
        <v>1020.75</v>
      </c>
      <c r="B374" s="1">
        <v>-80.724530000000001</v>
      </c>
      <c r="C374">
        <f t="shared" si="5"/>
        <v>9.1996964976291451E-5</v>
      </c>
      <c r="D374">
        <f>a_0*(a_1^2/((a_2-A374)^2+a_1^2))+a_3+$G$6*(a_1^2/((a_2-A374+1.1)^2+a_1^2))+$G$7*(a_1^2/((a_2-A374-1.1)^2+a_1^2))+$G$8*(a_1^2/((a_2-A374+0.647)^2+a_1^2))+$G$9*(a_1^2/((a_2-A374-0.647)^2+a_1^2))</f>
        <v>7.0209078117764703E-5</v>
      </c>
    </row>
    <row r="375" spans="1:4" x14ac:dyDescent="0.25">
      <c r="A375" s="1">
        <v>1020.813</v>
      </c>
      <c r="B375" s="1">
        <v>-82.703280000000007</v>
      </c>
      <c r="C375">
        <f t="shared" si="5"/>
        <v>7.3254785328395169E-5</v>
      </c>
      <c r="D375">
        <f>a_0*(a_1^2/((a_2-A375)^2+a_1^2))+a_3+$G$6*(a_1^2/((a_2-A375+1.1)^2+a_1^2))+$G$7*(a_1^2/((a_2-A375-1.1)^2+a_1^2))+$G$8*(a_1^2/((a_2-A375+0.647)^2+a_1^2))+$G$9*(a_1^2/((a_2-A375-0.647)^2+a_1^2))</f>
        <v>7.0207637859863426E-5</v>
      </c>
    </row>
    <row r="376" spans="1:4" x14ac:dyDescent="0.25">
      <c r="A376" s="1">
        <v>1020.875</v>
      </c>
      <c r="B376" s="1">
        <v>-84.83117</v>
      </c>
      <c r="C376">
        <f t="shared" si="5"/>
        <v>5.7337862653884988E-5</v>
      </c>
      <c r="D376">
        <f>a_0*(a_1^2/((a_2-A376)^2+a_1^2))+a_3+$G$6*(a_1^2/((a_2-A376+1.1)^2+a_1^2))+$G$7*(a_1^2/((a_2-A376-1.1)^2+a_1^2))+$G$8*(a_1^2/((a_2-A376+0.647)^2+a_1^2))+$G$9*(a_1^2/((a_2-A376-0.647)^2+a_1^2))</f>
        <v>7.0206234948799062E-5</v>
      </c>
    </row>
    <row r="377" spans="1:4" x14ac:dyDescent="0.25">
      <c r="A377" s="1">
        <v>1020.938</v>
      </c>
      <c r="B377" s="1">
        <v>-83.67953</v>
      </c>
      <c r="C377">
        <f t="shared" si="5"/>
        <v>6.5467159787982069E-5</v>
      </c>
      <c r="D377">
        <f>a_0*(a_1^2/((a_2-A377)^2+a_1^2))+a_3+$G$6*(a_1^2/((a_2-A377+1.1)^2+a_1^2))+$G$7*(a_1^2/((a_2-A377-1.1)^2+a_1^2))+$G$8*(a_1^2/((a_2-A377+0.647)^2+a_1^2))+$G$9*(a_1^2/((a_2-A377-0.647)^2+a_1^2))</f>
        <v>7.0204823928894384E-5</v>
      </c>
    </row>
    <row r="378" spans="1:4" x14ac:dyDescent="0.25">
      <c r="A378" s="1">
        <v>1021</v>
      </c>
      <c r="B378" s="1">
        <v>-82.796149999999997</v>
      </c>
      <c r="C378">
        <f t="shared" si="5"/>
        <v>7.247571357725955E-5</v>
      </c>
      <c r="D378">
        <f>a_0*(a_1^2/((a_2-A378)^2+a_1^2))+a_3+$G$6*(a_1^2/((a_2-A378+1.1)^2+a_1^2))+$G$7*(a_1^2/((a_2-A378-1.1)^2+a_1^2))+$G$8*(a_1^2/((a_2-A378+0.647)^2+a_1^2))+$G$9*(a_1^2/((a_2-A378-0.647)^2+a_1^2))</f>
        <v>7.0203449401504324E-5</v>
      </c>
    </row>
    <row r="379" spans="1:4" x14ac:dyDescent="0.25">
      <c r="A379" s="1">
        <v>1021.063</v>
      </c>
      <c r="B379" s="1">
        <v>-82.518529999999998</v>
      </c>
      <c r="C379">
        <f t="shared" si="5"/>
        <v>7.4829613143587021E-5</v>
      </c>
      <c r="D379">
        <f>a_0*(a_1^2/((a_2-A379)^2+a_1^2))+a_3+$G$6*(a_1^2/((a_2-A379+1.1)^2+a_1^2))+$G$7*(a_1^2/((a_2-A379-1.1)^2+a_1^2))+$G$8*(a_1^2/((a_2-A379+0.647)^2+a_1^2))+$G$9*(a_1^2/((a_2-A379-0.647)^2+a_1^2))</f>
        <v>7.0202066833272928E-5</v>
      </c>
    </row>
    <row r="380" spans="1:4" x14ac:dyDescent="0.25">
      <c r="A380" s="1">
        <v>1021.125</v>
      </c>
      <c r="B380" s="1">
        <v>-82.779619999999994</v>
      </c>
      <c r="C380">
        <f t="shared" si="5"/>
        <v>7.2613772462436061E-5</v>
      </c>
      <c r="D380">
        <f>a_0*(a_1^2/((a_2-A380)^2+a_1^2))+a_3+$G$6*(a_1^2/((a_2-A380+1.1)^2+a_1^2))+$G$7*(a_1^2/((a_2-A380-1.1)^2+a_1^2))+$G$8*(a_1^2/((a_2-A380+0.647)^2+a_1^2))+$G$9*(a_1^2/((a_2-A380-0.647)^2+a_1^2))</f>
        <v>7.0200719928771598E-5</v>
      </c>
    </row>
    <row r="381" spans="1:4" x14ac:dyDescent="0.25">
      <c r="A381" s="1">
        <v>1021.188</v>
      </c>
      <c r="B381" s="1">
        <v>-81.316890000000001</v>
      </c>
      <c r="C381">
        <f t="shared" si="5"/>
        <v>8.5932114806916459E-5</v>
      </c>
      <c r="D381">
        <f>a_0*(a_1^2/((a_2-A381)^2+a_1^2))+a_3+$G$6*(a_1^2/((a_2-A381+1.1)^2+a_1^2))+$G$7*(a_1^2/((a_2-A381-1.1)^2+a_1^2))+$G$8*(a_1^2/((a_2-A381+0.647)^2+a_1^2))+$G$9*(a_1^2/((a_2-A381-0.647)^2+a_1^2))</f>
        <v>7.0199365052155791E-5</v>
      </c>
    </row>
    <row r="382" spans="1:4" x14ac:dyDescent="0.25">
      <c r="A382" s="1">
        <v>1021.25</v>
      </c>
      <c r="B382" s="1">
        <v>-80.179050000000004</v>
      </c>
      <c r="C382">
        <f t="shared" si="5"/>
        <v>9.7959712082179831E-5</v>
      </c>
      <c r="D382">
        <f>a_0*(a_1^2/((a_2-A382)^2+a_1^2))+a_3+$G$6*(a_1^2/((a_2-A382+1.1)^2+a_1^2))+$G$7*(a_1^2/((a_2-A382-1.1)^2+a_1^2))+$G$8*(a_1^2/((a_2-A382+0.647)^2+a_1^2))+$G$9*(a_1^2/((a_2-A382-0.647)^2+a_1^2))</f>
        <v>7.0198045035085505E-5</v>
      </c>
    </row>
    <row r="383" spans="1:4" x14ac:dyDescent="0.25">
      <c r="A383" s="1">
        <v>1021.313</v>
      </c>
      <c r="B383" s="1">
        <v>-80.982150000000004</v>
      </c>
      <c r="C383">
        <f t="shared" si="5"/>
        <v>8.9308439306926604E-5</v>
      </c>
      <c r="D383">
        <f>a_0*(a_1^2/((a_2-A383)^2+a_1^2))+a_3+$G$6*(a_1^2/((a_2-A383+1.1)^2+a_1^2))+$G$7*(a_1^2/((a_2-A383-1.1)^2+a_1^2))+$G$8*(a_1^2/((a_2-A383+0.647)^2+a_1^2))+$G$9*(a_1^2/((a_2-A383-0.647)^2+a_1^2))</f>
        <v>7.0196717115247057E-5</v>
      </c>
    </row>
    <row r="384" spans="1:4" x14ac:dyDescent="0.25">
      <c r="A384" s="1">
        <v>1021.375</v>
      </c>
      <c r="B384" s="1">
        <v>-81.667519999999996</v>
      </c>
      <c r="C384">
        <f t="shared" si="5"/>
        <v>8.2532309854730919E-5</v>
      </c>
      <c r="D384">
        <f>a_0*(a_1^2/((a_2-A384)^2+a_1^2))+a_3+$G$6*(a_1^2/((a_2-A384+1.1)^2+a_1^2))+$G$7*(a_1^2/((a_2-A384-1.1)^2+a_1^2))+$G$8*(a_1^2/((a_2-A384+0.647)^2+a_1^2))+$G$9*(a_1^2/((a_2-A384-0.647)^2+a_1^2))</f>
        <v>7.0195423274472412E-5</v>
      </c>
    </row>
    <row r="385" spans="1:4" x14ac:dyDescent="0.25">
      <c r="A385" s="1">
        <v>1021.438</v>
      </c>
      <c r="B385" s="1">
        <v>-80.895889999999994</v>
      </c>
      <c r="C385">
        <f t="shared" si="5"/>
        <v>9.0199784509876801E-5</v>
      </c>
      <c r="D385">
        <f>a_0*(a_1^2/((a_2-A385)^2+a_1^2))+a_3+$G$6*(a_1^2/((a_2-A385+1.1)^2+a_1^2))+$G$7*(a_1^2/((a_2-A385-1.1)^2+a_1^2))+$G$8*(a_1^2/((a_2-A385+0.647)^2+a_1^2))+$G$9*(a_1^2/((a_2-A385-0.647)^2+a_1^2))</f>
        <v>7.0194121600794673E-5</v>
      </c>
    </row>
    <row r="386" spans="1:4" x14ac:dyDescent="0.25">
      <c r="A386" s="1">
        <v>1021.5</v>
      </c>
      <c r="B386" s="1">
        <v>-80.799629999999993</v>
      </c>
      <c r="C386">
        <f t="shared" si="5"/>
        <v>9.1204968986079922E-5</v>
      </c>
      <c r="D386">
        <f>a_0*(a_1^2/((a_2-A386)^2+a_1^2))+a_3+$G$6*(a_1^2/((a_2-A386+1.1)^2+a_1^2))+$G$7*(a_1^2/((a_2-A386-1.1)^2+a_1^2))+$G$8*(a_1^2/((a_2-A386+0.647)^2+a_1^2))+$G$9*(a_1^2/((a_2-A386-0.647)^2+a_1^2))</f>
        <v>7.0192853248543538E-5</v>
      </c>
    </row>
    <row r="387" spans="1:4" x14ac:dyDescent="0.25">
      <c r="A387" s="1">
        <v>1021.563</v>
      </c>
      <c r="B387" s="1">
        <v>-80.529240000000001</v>
      </c>
      <c r="C387">
        <f t="shared" ref="C387:C402" si="6">10^(B387/20)</f>
        <v>9.4088815248629561E-5</v>
      </c>
      <c r="D387">
        <f>a_0*(a_1^2/((a_2-A387)^2+a_1^2))+a_3+$G$6*(a_1^2/((a_2-A387+1.1)^2+a_1^2))+$G$7*(a_1^2/((a_2-A387-1.1)^2+a_1^2))+$G$8*(a_1^2/((a_2-A387+0.647)^2+a_1^2))+$G$9*(a_1^2/((a_2-A387-0.647)^2+a_1^2))</f>
        <v>7.019157713367949E-5</v>
      </c>
    </row>
    <row r="388" spans="1:4" x14ac:dyDescent="0.25">
      <c r="A388" s="1">
        <v>1021.625</v>
      </c>
      <c r="B388" s="1">
        <v>-80.527479999999997</v>
      </c>
      <c r="C388">
        <f t="shared" si="6"/>
        <v>9.410788216060475E-5</v>
      </c>
      <c r="D388">
        <f>a_0*(a_1^2/((a_2-A388)^2+a_1^2))+a_3+$G$6*(a_1^2/((a_2-A388+1.1)^2+a_1^2))+$G$7*(a_1^2/((a_2-A388-1.1)^2+a_1^2))+$G$8*(a_1^2/((a_2-A388+0.647)^2+a_1^2))+$G$9*(a_1^2/((a_2-A388-0.647)^2+a_1^2))</f>
        <v>7.0190333604627488E-5</v>
      </c>
    </row>
    <row r="389" spans="1:4" x14ac:dyDescent="0.25">
      <c r="A389" s="1">
        <v>1021.688</v>
      </c>
      <c r="B389" s="1">
        <v>-82.601460000000003</v>
      </c>
      <c r="C389">
        <f t="shared" si="6"/>
        <v>7.4118564588925508E-5</v>
      </c>
      <c r="D389">
        <f>a_0*(a_1^2/((a_2-A389)^2+a_1^2))+a_3+$G$6*(a_1^2/((a_2-A389+1.1)^2+a_1^2))+$G$7*(a_1^2/((a_2-A389-1.1)^2+a_1^2))+$G$8*(a_1^2/((a_2-A389+0.647)^2+a_1^2))+$G$9*(a_1^2/((a_2-A389-0.647)^2+a_1^2))</f>
        <v>7.0189082383590931E-5</v>
      </c>
    </row>
    <row r="390" spans="1:4" x14ac:dyDescent="0.25">
      <c r="A390" s="1">
        <v>1021.75</v>
      </c>
      <c r="B390" s="1">
        <v>-85.467830000000006</v>
      </c>
      <c r="C390">
        <f t="shared" si="6"/>
        <v>5.3285433094987312E-5</v>
      </c>
      <c r="D390">
        <f>a_0*(a_1^2/((a_2-A390)^2+a_1^2))+a_3+$G$6*(a_1^2/((a_2-A390+1.1)^2+a_1^2))+$G$7*(a_1^2/((a_2-A390-1.1)^2+a_1^2))+$G$8*(a_1^2/((a_2-A390+0.647)^2+a_1^2))+$G$9*(a_1^2/((a_2-A390-0.647)^2+a_1^2))</f>
        <v>7.0187863033987873E-5</v>
      </c>
    </row>
    <row r="391" spans="1:4" x14ac:dyDescent="0.25">
      <c r="A391" s="1">
        <v>1021.813</v>
      </c>
      <c r="B391" s="1">
        <v>-85.221950000000007</v>
      </c>
      <c r="C391">
        <f t="shared" si="6"/>
        <v>5.4815388943600887E-5</v>
      </c>
      <c r="D391">
        <f>a_0*(a_1^2/((a_2-A391)^2+a_1^2))+a_3+$G$6*(a_1^2/((a_2-A391+1.1)^2+a_1^2))+$G$7*(a_1^2/((a_2-A391-1.1)^2+a_1^2))+$G$8*(a_1^2/((a_2-A391+0.647)^2+a_1^2))+$G$9*(a_1^2/((a_2-A391-0.647)^2+a_1^2))</f>
        <v>7.0186636063285926E-5</v>
      </c>
    </row>
    <row r="392" spans="1:4" x14ac:dyDescent="0.25">
      <c r="A392" s="1">
        <v>1021.875</v>
      </c>
      <c r="B392" s="1">
        <v>-85.448520000000002</v>
      </c>
      <c r="C392">
        <f t="shared" si="6"/>
        <v>5.3404026163493571E-5</v>
      </c>
      <c r="D392">
        <f>a_0*(a_1^2/((a_2-A392)^2+a_1^2))+a_3+$G$6*(a_1^2/((a_2-A392+1.1)^2+a_1^2))+$G$7*(a_1^2/((a_2-A392-1.1)^2+a_1^2))+$G$8*(a_1^2/((a_2-A392+0.647)^2+a_1^2))+$G$9*(a_1^2/((a_2-A392-0.647)^2+a_1^2))</f>
        <v>7.0185440270121351E-5</v>
      </c>
    </row>
    <row r="393" spans="1:4" x14ac:dyDescent="0.25">
      <c r="A393" s="1">
        <v>1021.938</v>
      </c>
      <c r="B393" s="1">
        <v>-86.329620000000006</v>
      </c>
      <c r="C393">
        <f t="shared" si="6"/>
        <v>4.8252408960068214E-5</v>
      </c>
      <c r="D393">
        <f>a_0*(a_1^2/((a_2-A393)^2+a_1^2))+a_3+$G$6*(a_1^2/((a_2-A393+1.1)^2+a_1^2))+$G$7*(a_1^2/((a_2-A393-1.1)^2+a_1^2))+$G$8*(a_1^2/((a_2-A393+0.647)^2+a_1^2))+$G$9*(a_1^2/((a_2-A393-0.647)^2+a_1^2))</f>
        <v>7.0184236926926026E-5</v>
      </c>
    </row>
    <row r="394" spans="1:4" x14ac:dyDescent="0.25">
      <c r="A394" s="1">
        <v>1022</v>
      </c>
      <c r="B394" s="1">
        <v>-85.610460000000003</v>
      </c>
      <c r="C394">
        <f t="shared" si="6"/>
        <v>5.2417584020542664E-5</v>
      </c>
      <c r="D394">
        <f>a_0*(a_1^2/((a_2-A394)^2+a_1^2))+a_3+$G$6*(a_1^2/((a_2-A394+1.1)^2+a_1^2))+$G$7*(a_1^2/((a_2-A394-1.1)^2+a_1^2))+$G$8*(a_1^2/((a_2-A394+0.647)^2+a_1^2))+$G$9*(a_1^2/((a_2-A394-0.647)^2+a_1^2))</f>
        <v>7.0183064087132454E-5</v>
      </c>
    </row>
    <row r="395" spans="1:4" x14ac:dyDescent="0.25">
      <c r="A395" s="1">
        <v>1022.063</v>
      </c>
      <c r="B395" s="1">
        <v>-84.607960000000006</v>
      </c>
      <c r="C395">
        <f t="shared" si="6"/>
        <v>5.8830426922392401E-5</v>
      </c>
      <c r="D395">
        <f>a_0*(a_1^2/((a_2-A395)^2+a_1^2))+a_3+$G$6*(a_1^2/((a_2-A395+1.1)^2+a_1^2))+$G$7*(a_1^2/((a_2-A395-1.1)^2+a_1^2))+$G$8*(a_1^2/((a_2-A395+0.647)^2+a_1^2))+$G$9*(a_1^2/((a_2-A395-0.647)^2+a_1^2))</f>
        <v>7.0181883768488998E-5</v>
      </c>
    </row>
    <row r="396" spans="1:4" x14ac:dyDescent="0.25">
      <c r="A396" s="1">
        <v>1022.125</v>
      </c>
      <c r="B396" s="1">
        <v>-82.930899999999994</v>
      </c>
      <c r="C396">
        <f t="shared" si="6"/>
        <v>7.1360026065209894E-5</v>
      </c>
      <c r="D396">
        <f>a_0*(a_1^2/((a_2-A396)^2+a_1^2))+a_3+$G$6*(a_1^2/((a_2-A396+1.1)^2+a_1^2))+$G$7*(a_1^2/((a_2-A396-1.1)^2+a_1^2))+$G$8*(a_1^2/((a_2-A396+0.647)^2+a_1^2))+$G$9*(a_1^2/((a_2-A396-0.647)^2+a_1^2))</f>
        <v>7.0180733298180393E-5</v>
      </c>
    </row>
    <row r="397" spans="1:4" x14ac:dyDescent="0.25">
      <c r="A397" s="1">
        <v>1022.188</v>
      </c>
      <c r="B397" s="1">
        <v>-82.471819999999994</v>
      </c>
      <c r="C397">
        <f t="shared" si="6"/>
        <v>7.5233107378216673E-5</v>
      </c>
      <c r="D397">
        <f>a_0*(a_1^2/((a_2-A397)^2+a_1^2))+a_3+$G$6*(a_1^2/((a_2-A397+1.1)^2+a_1^2))+$G$7*(a_1^2/((a_2-A397-1.1)^2+a_1^2))+$G$8*(a_1^2/((a_2-A397+0.647)^2+a_1^2))+$G$9*(a_1^2/((a_2-A397-0.647)^2+a_1^2))</f>
        <v>7.01795754202511E-5</v>
      </c>
    </row>
    <row r="398" spans="1:4" x14ac:dyDescent="0.25">
      <c r="A398" s="1">
        <v>1022.25</v>
      </c>
      <c r="B398" s="1">
        <v>-83.800319999999999</v>
      </c>
      <c r="C398">
        <f t="shared" si="6"/>
        <v>6.4563044269196976E-5</v>
      </c>
      <c r="D398">
        <f>a_0*(a_1^2/((a_2-A398)^2+a_1^2))+a_3+$G$6*(a_1^2/((a_2-A398+1.1)^2+a_1^2))+$G$7*(a_1^2/((a_2-A398-1.1)^2+a_1^2))+$G$8*(a_1^2/((a_2-A398+0.647)^2+a_1^2))+$G$9*(a_1^2/((a_2-A398-0.647)^2+a_1^2))</f>
        <v>7.0178446753995239E-5</v>
      </c>
    </row>
    <row r="399" spans="1:4" x14ac:dyDescent="0.25">
      <c r="A399" s="1">
        <v>1022.313</v>
      </c>
      <c r="B399" s="1">
        <v>-83.916709999999995</v>
      </c>
      <c r="C399">
        <f t="shared" si="6"/>
        <v>6.3703676897565854E-5</v>
      </c>
      <c r="D399">
        <f>a_0*(a_1^2/((a_2-A399)^2+a_1^2))+a_3+$G$6*(a_1^2/((a_2-A399+1.1)^2+a_1^2))+$G$7*(a_1^2/((a_2-A399-1.1)^2+a_1^2))+$G$8*(a_1^2/((a_2-A399+0.647)^2+a_1^2))+$G$9*(a_1^2/((a_2-A399-0.647)^2+a_1^2))</f>
        <v>7.0177310751336504E-5</v>
      </c>
    </row>
    <row r="400" spans="1:4" x14ac:dyDescent="0.25">
      <c r="A400" s="1">
        <v>1022.375</v>
      </c>
      <c r="B400" s="1">
        <v>-81.439260000000004</v>
      </c>
      <c r="C400">
        <f t="shared" si="6"/>
        <v>8.4729959730432246E-5</v>
      </c>
      <c r="D400">
        <f>a_0*(a_1^2/((a_2-A400)^2+a_1^2))+a_3+$G$6*(a_1^2/((a_2-A400+1.1)^2+a_1^2))+$G$7*(a_1^2/((a_2-A400-1.1)^2+a_1^2))+$G$8*(a_1^2/((a_2-A400+0.647)^2+a_1^2))+$G$9*(a_1^2/((a_2-A400-0.647)^2+a_1^2))</f>
        <v>7.0176203341459285E-5</v>
      </c>
    </row>
    <row r="401" spans="1:4" x14ac:dyDescent="0.25">
      <c r="A401" s="1">
        <v>1022.438</v>
      </c>
      <c r="B401" s="1">
        <v>-81.261369999999999</v>
      </c>
      <c r="C401">
        <f t="shared" si="6"/>
        <v>8.6483150067124558E-5</v>
      </c>
      <c r="D401">
        <f>a_0*(a_1^2/((a_2-A401)^2+a_1^2))+a_3+$G$6*(a_1^2/((a_2-A401+1.1)^2+a_1^2))+$G$7*(a_1^2/((a_2-A401-1.1)^2+a_1^2))+$G$8*(a_1^2/((a_2-A401+0.647)^2+a_1^2))+$G$9*(a_1^2/((a_2-A401-0.647)^2+a_1^2))</f>
        <v>7.0175088666330244E-5</v>
      </c>
    </row>
    <row r="402" spans="1:4" x14ac:dyDescent="0.25">
      <c r="A402" s="1">
        <v>1022.5</v>
      </c>
      <c r="B402" s="1">
        <v>-83.303269999999998</v>
      </c>
      <c r="C402">
        <f t="shared" si="6"/>
        <v>6.8365422170240878E-5</v>
      </c>
      <c r="D402">
        <f>a_0*(a_1^2/((a_2-A402)^2+a_1^2))+a_3+$G$6*(a_1^2/((a_2-A402+1.1)^2+a_1^2))+$G$7*(a_1^2/((a_2-A402-1.1)^2+a_1^2))+$G$8*(a_1^2/((a_2-A402+0.647)^2+a_1^2))+$G$9*(a_1^2/((a_2-A402-0.647)^2+a_1^2))</f>
        <v>7.0174001982250501E-5</v>
      </c>
    </row>
    <row r="403" spans="1:4" x14ac:dyDescent="0.25">
      <c r="A403" s="1"/>
      <c r="B403" s="1"/>
    </row>
    <row r="404" spans="1:4" x14ac:dyDescent="0.25">
      <c r="A404" s="1"/>
      <c r="B404" s="1"/>
    </row>
    <row r="405" spans="1:4" x14ac:dyDescent="0.25">
      <c r="A405" s="1"/>
      <c r="B405" s="1"/>
    </row>
    <row r="406" spans="1:4" x14ac:dyDescent="0.25">
      <c r="A406" s="1"/>
      <c r="B406" s="1"/>
    </row>
    <row r="407" spans="1:4" x14ac:dyDescent="0.25">
      <c r="A407" s="1"/>
      <c r="B407" s="1"/>
    </row>
    <row r="408" spans="1:4" x14ac:dyDescent="0.25">
      <c r="A408" s="1"/>
      <c r="B408" s="1"/>
    </row>
    <row r="409" spans="1:4" x14ac:dyDescent="0.25">
      <c r="A409" s="1"/>
      <c r="B409" s="1"/>
    </row>
    <row r="410" spans="1:4" x14ac:dyDescent="0.25">
      <c r="A410" s="1"/>
      <c r="B410" s="1"/>
    </row>
    <row r="411" spans="1:4" x14ac:dyDescent="0.25">
      <c r="A411" s="1"/>
      <c r="B411" s="1"/>
    </row>
    <row r="412" spans="1:4" x14ac:dyDescent="0.25">
      <c r="A412" s="1"/>
      <c r="B412" s="1"/>
    </row>
    <row r="413" spans="1:4" x14ac:dyDescent="0.25">
      <c r="A413" s="1"/>
      <c r="B413" s="1"/>
    </row>
    <row r="414" spans="1:4" x14ac:dyDescent="0.25">
      <c r="A414" s="1"/>
      <c r="B414" s="1"/>
    </row>
    <row r="415" spans="1:4" x14ac:dyDescent="0.25">
      <c r="A415" s="1"/>
      <c r="B415" s="1"/>
    </row>
    <row r="416" spans="1:4" x14ac:dyDescent="0.25">
      <c r="A416" s="1"/>
      <c r="B416" s="1"/>
    </row>
    <row r="417" spans="1:2" x14ac:dyDescent="0.25">
      <c r="A417" s="1"/>
      <c r="B417" s="1"/>
    </row>
    <row r="418" spans="1:2" x14ac:dyDescent="0.25">
      <c r="A418" s="1"/>
      <c r="B418" s="1"/>
    </row>
    <row r="419" spans="1:2" x14ac:dyDescent="0.25">
      <c r="A419" s="1"/>
      <c r="B419" s="1"/>
    </row>
    <row r="420" spans="1:2" x14ac:dyDescent="0.25">
      <c r="A420" s="1"/>
      <c r="B420" s="1"/>
    </row>
    <row r="421" spans="1:2" x14ac:dyDescent="0.25">
      <c r="A421" s="1"/>
      <c r="B421" s="1"/>
    </row>
    <row r="422" spans="1:2" x14ac:dyDescent="0.25">
      <c r="A422" s="1"/>
      <c r="B422" s="1"/>
    </row>
    <row r="423" spans="1:2" x14ac:dyDescent="0.25">
      <c r="A423" s="1"/>
      <c r="B423" s="1"/>
    </row>
    <row r="424" spans="1:2" x14ac:dyDescent="0.25">
      <c r="A424" s="1"/>
      <c r="B424" s="1"/>
    </row>
    <row r="425" spans="1:2" x14ac:dyDescent="0.25">
      <c r="A425" s="1"/>
      <c r="B425" s="1"/>
    </row>
    <row r="426" spans="1:2" x14ac:dyDescent="0.25">
      <c r="A426" s="1"/>
      <c r="B426" s="1"/>
    </row>
    <row r="427" spans="1:2" x14ac:dyDescent="0.25">
      <c r="A427" s="1"/>
      <c r="B427" s="1"/>
    </row>
    <row r="428" spans="1:2" x14ac:dyDescent="0.25">
      <c r="A428" s="1"/>
      <c r="B428" s="1"/>
    </row>
    <row r="429" spans="1:2" x14ac:dyDescent="0.25">
      <c r="A429" s="1"/>
      <c r="B429" s="1"/>
    </row>
    <row r="430" spans="1:2" x14ac:dyDescent="0.25">
      <c r="A430" s="1"/>
      <c r="B430" s="1"/>
    </row>
    <row r="431" spans="1:2" x14ac:dyDescent="0.25">
      <c r="A431" s="1"/>
      <c r="B431" s="1"/>
    </row>
    <row r="432" spans="1:2" x14ac:dyDescent="0.25">
      <c r="A432" s="1"/>
      <c r="B432" s="1"/>
    </row>
    <row r="433" spans="1:2" x14ac:dyDescent="0.25">
      <c r="A433" s="1"/>
      <c r="B433" s="1"/>
    </row>
    <row r="434" spans="1:2" x14ac:dyDescent="0.25">
      <c r="A434" s="1"/>
      <c r="B434" s="1"/>
    </row>
    <row r="435" spans="1:2" x14ac:dyDescent="0.25">
      <c r="A435" s="1"/>
      <c r="B435" s="1"/>
    </row>
    <row r="436" spans="1:2" x14ac:dyDescent="0.25">
      <c r="A436" s="1"/>
      <c r="B436" s="1"/>
    </row>
    <row r="437" spans="1:2" x14ac:dyDescent="0.25">
      <c r="A437" s="1"/>
      <c r="B437" s="1"/>
    </row>
    <row r="438" spans="1:2" x14ac:dyDescent="0.25">
      <c r="A438" s="1"/>
      <c r="B438" s="1"/>
    </row>
    <row r="439" spans="1:2" x14ac:dyDescent="0.25">
      <c r="A439" s="1"/>
      <c r="B439" s="1"/>
    </row>
    <row r="440" spans="1:2" x14ac:dyDescent="0.25">
      <c r="A440" s="1"/>
      <c r="B440" s="1"/>
    </row>
    <row r="441" spans="1:2" x14ac:dyDescent="0.25">
      <c r="A441" s="1"/>
      <c r="B441" s="1"/>
    </row>
    <row r="442" spans="1:2" x14ac:dyDescent="0.25">
      <c r="A442" s="1"/>
      <c r="B442" s="1"/>
    </row>
    <row r="443" spans="1:2" x14ac:dyDescent="0.25">
      <c r="A443" s="1"/>
      <c r="B443" s="1"/>
    </row>
    <row r="444" spans="1:2" x14ac:dyDescent="0.25">
      <c r="A444" s="1"/>
      <c r="B444" s="1"/>
    </row>
    <row r="445" spans="1:2" x14ac:dyDescent="0.25">
      <c r="A445" s="1"/>
      <c r="B445" s="1"/>
    </row>
    <row r="446" spans="1:2" x14ac:dyDescent="0.25">
      <c r="A446" s="1"/>
      <c r="B446" s="1"/>
    </row>
    <row r="447" spans="1:2" x14ac:dyDescent="0.25">
      <c r="A447" s="1"/>
      <c r="B447" s="1"/>
    </row>
    <row r="448" spans="1:2" x14ac:dyDescent="0.25">
      <c r="A448" s="1"/>
      <c r="B448" s="1"/>
    </row>
    <row r="449" spans="1:2" x14ac:dyDescent="0.25">
      <c r="A449" s="1"/>
      <c r="B449" s="1"/>
    </row>
    <row r="450" spans="1:2" x14ac:dyDescent="0.25">
      <c r="A450" s="1"/>
      <c r="B450" s="1"/>
    </row>
    <row r="451" spans="1:2" x14ac:dyDescent="0.25">
      <c r="A451" s="1"/>
      <c r="B451" s="1"/>
    </row>
    <row r="452" spans="1:2" x14ac:dyDescent="0.25">
      <c r="A452" s="1"/>
      <c r="B452" s="1"/>
    </row>
    <row r="453" spans="1:2" x14ac:dyDescent="0.25">
      <c r="A453" s="1"/>
      <c r="B453" s="1"/>
    </row>
    <row r="454" spans="1:2" x14ac:dyDescent="0.25">
      <c r="A454" s="1"/>
      <c r="B454" s="1"/>
    </row>
    <row r="455" spans="1:2" x14ac:dyDescent="0.25">
      <c r="A455" s="1"/>
      <c r="B455" s="1"/>
    </row>
    <row r="456" spans="1:2" x14ac:dyDescent="0.25">
      <c r="A456" s="1"/>
      <c r="B456" s="1"/>
    </row>
    <row r="457" spans="1:2" x14ac:dyDescent="0.25">
      <c r="A457" s="1"/>
      <c r="B457" s="1"/>
    </row>
    <row r="458" spans="1:2" x14ac:dyDescent="0.25">
      <c r="A458" s="1"/>
      <c r="B458" s="1"/>
    </row>
    <row r="459" spans="1:2" x14ac:dyDescent="0.25">
      <c r="A459" s="1"/>
      <c r="B459" s="1"/>
    </row>
    <row r="460" spans="1:2" x14ac:dyDescent="0.25">
      <c r="A460" s="1"/>
      <c r="B460" s="1"/>
    </row>
    <row r="461" spans="1:2" x14ac:dyDescent="0.25">
      <c r="A461" s="1"/>
      <c r="B461" s="1"/>
    </row>
    <row r="462" spans="1:2" x14ac:dyDescent="0.25">
      <c r="A462" s="1"/>
      <c r="B462" s="1"/>
    </row>
    <row r="463" spans="1:2" x14ac:dyDescent="0.25">
      <c r="A463" s="1"/>
      <c r="B463" s="1"/>
    </row>
    <row r="464" spans="1:2" x14ac:dyDescent="0.25">
      <c r="A464" s="1"/>
      <c r="B464" s="1"/>
    </row>
    <row r="465" spans="1:2" x14ac:dyDescent="0.25">
      <c r="A465" s="1"/>
      <c r="B465" s="1"/>
    </row>
    <row r="466" spans="1:2" x14ac:dyDescent="0.25">
      <c r="A466" s="1"/>
      <c r="B466" s="1"/>
    </row>
    <row r="467" spans="1:2" x14ac:dyDescent="0.25">
      <c r="A467" s="1"/>
      <c r="B467" s="1"/>
    </row>
    <row r="468" spans="1:2" x14ac:dyDescent="0.25">
      <c r="A468" s="1"/>
      <c r="B468" s="1"/>
    </row>
    <row r="469" spans="1:2" x14ac:dyDescent="0.25">
      <c r="A469" s="1"/>
      <c r="B469" s="1"/>
    </row>
    <row r="470" spans="1:2" x14ac:dyDescent="0.25">
      <c r="A470" s="1"/>
      <c r="B470" s="1"/>
    </row>
    <row r="471" spans="1:2" x14ac:dyDescent="0.25">
      <c r="A471" s="1"/>
      <c r="B471" s="1"/>
    </row>
    <row r="472" spans="1:2" x14ac:dyDescent="0.25">
      <c r="A472" s="1"/>
      <c r="B472" s="1"/>
    </row>
    <row r="473" spans="1:2" x14ac:dyDescent="0.25">
      <c r="A473" s="1"/>
      <c r="B473" s="1"/>
    </row>
    <row r="474" spans="1:2" x14ac:dyDescent="0.25">
      <c r="A474" s="1"/>
      <c r="B474" s="1"/>
    </row>
    <row r="475" spans="1:2" x14ac:dyDescent="0.25">
      <c r="A475" s="1"/>
      <c r="B475" s="1"/>
    </row>
    <row r="476" spans="1:2" x14ac:dyDescent="0.25">
      <c r="A476" s="1"/>
      <c r="B476" s="1"/>
    </row>
    <row r="477" spans="1:2" x14ac:dyDescent="0.25">
      <c r="A477" s="1"/>
      <c r="B477" s="1"/>
    </row>
    <row r="478" spans="1:2" x14ac:dyDescent="0.25">
      <c r="A478" s="1"/>
      <c r="B478" s="1"/>
    </row>
    <row r="479" spans="1:2" x14ac:dyDescent="0.25">
      <c r="A479" s="1"/>
      <c r="B479" s="1"/>
    </row>
    <row r="480" spans="1:2" x14ac:dyDescent="0.25">
      <c r="A480" s="1"/>
      <c r="B480" s="1"/>
    </row>
    <row r="481" spans="1:2" x14ac:dyDescent="0.25">
      <c r="A481" s="1"/>
      <c r="B481" s="1"/>
    </row>
    <row r="482" spans="1:2" x14ac:dyDescent="0.25">
      <c r="A482" s="1"/>
      <c r="B482" s="1"/>
    </row>
    <row r="483" spans="1:2" x14ac:dyDescent="0.25">
      <c r="A483" s="1"/>
      <c r="B483" s="1"/>
    </row>
    <row r="484" spans="1:2" x14ac:dyDescent="0.25">
      <c r="A484" s="1"/>
      <c r="B484" s="1"/>
    </row>
    <row r="485" spans="1:2" x14ac:dyDescent="0.25">
      <c r="A485" s="1"/>
      <c r="B485" s="1"/>
    </row>
    <row r="486" spans="1:2" x14ac:dyDescent="0.25">
      <c r="A486" s="1"/>
      <c r="B486" s="1"/>
    </row>
    <row r="487" spans="1:2" x14ac:dyDescent="0.25">
      <c r="A487" s="1"/>
      <c r="B487" s="1"/>
    </row>
    <row r="488" spans="1:2" x14ac:dyDescent="0.25">
      <c r="A488" s="1"/>
      <c r="B488" s="1"/>
    </row>
    <row r="489" spans="1:2" x14ac:dyDescent="0.25">
      <c r="A489" s="1"/>
      <c r="B489" s="1"/>
    </row>
    <row r="490" spans="1:2" x14ac:dyDescent="0.25">
      <c r="A490" s="1"/>
      <c r="B490" s="1"/>
    </row>
    <row r="491" spans="1:2" x14ac:dyDescent="0.25">
      <c r="A491" s="1"/>
      <c r="B491" s="1"/>
    </row>
    <row r="492" spans="1:2" x14ac:dyDescent="0.25">
      <c r="A492" s="1"/>
      <c r="B492" s="1"/>
    </row>
    <row r="493" spans="1:2" x14ac:dyDescent="0.25">
      <c r="A493" s="1"/>
      <c r="B493" s="1"/>
    </row>
    <row r="494" spans="1:2" x14ac:dyDescent="0.25">
      <c r="A494" s="1"/>
      <c r="B494" s="1"/>
    </row>
    <row r="495" spans="1:2" x14ac:dyDescent="0.25">
      <c r="A495" s="1"/>
      <c r="B495" s="1"/>
    </row>
    <row r="496" spans="1:2" x14ac:dyDescent="0.25">
      <c r="A496" s="1"/>
      <c r="B496" s="1"/>
    </row>
    <row r="497" spans="1:2" x14ac:dyDescent="0.25">
      <c r="A497" s="1"/>
      <c r="B497" s="1"/>
    </row>
    <row r="498" spans="1:2" x14ac:dyDescent="0.25">
      <c r="A498" s="1"/>
      <c r="B498" s="1"/>
    </row>
    <row r="499" spans="1:2" x14ac:dyDescent="0.25">
      <c r="A499" s="1"/>
      <c r="B499" s="1"/>
    </row>
    <row r="500" spans="1:2" x14ac:dyDescent="0.25">
      <c r="A500" s="1"/>
      <c r="B500" s="1"/>
    </row>
    <row r="501" spans="1:2" x14ac:dyDescent="0.25">
      <c r="A501" s="1"/>
      <c r="B501" s="1"/>
    </row>
    <row r="502" spans="1:2" x14ac:dyDescent="0.25">
      <c r="A502" s="1"/>
      <c r="B502" s="1"/>
    </row>
    <row r="503" spans="1:2" x14ac:dyDescent="0.25">
      <c r="A503" s="1"/>
      <c r="B503" s="1"/>
    </row>
    <row r="504" spans="1:2" x14ac:dyDescent="0.25">
      <c r="A504" s="1"/>
      <c r="B504" s="1"/>
    </row>
    <row r="505" spans="1:2" x14ac:dyDescent="0.25">
      <c r="A505" s="1"/>
      <c r="B505" s="1"/>
    </row>
    <row r="506" spans="1:2" x14ac:dyDescent="0.25">
      <c r="A506" s="1"/>
      <c r="B506" s="1"/>
    </row>
    <row r="507" spans="1:2" x14ac:dyDescent="0.25">
      <c r="A507" s="1"/>
      <c r="B507" s="1"/>
    </row>
    <row r="508" spans="1:2" x14ac:dyDescent="0.25">
      <c r="A508" s="1"/>
      <c r="B508" s="1"/>
    </row>
    <row r="509" spans="1:2" x14ac:dyDescent="0.25">
      <c r="A509" s="1"/>
      <c r="B509" s="1"/>
    </row>
    <row r="510" spans="1:2" x14ac:dyDescent="0.25">
      <c r="A510" s="1"/>
      <c r="B510" s="1"/>
    </row>
    <row r="511" spans="1:2" x14ac:dyDescent="0.25">
      <c r="A511" s="1"/>
      <c r="B511" s="1"/>
    </row>
    <row r="512" spans="1:2" x14ac:dyDescent="0.25">
      <c r="A512" s="1"/>
      <c r="B512" s="1"/>
    </row>
    <row r="513" spans="1:2" x14ac:dyDescent="0.25">
      <c r="A513" s="1"/>
      <c r="B513" s="1"/>
    </row>
    <row r="514" spans="1:2" x14ac:dyDescent="0.25">
      <c r="A514" s="1"/>
      <c r="B514" s="1"/>
    </row>
    <row r="515" spans="1:2" x14ac:dyDescent="0.25">
      <c r="A515" s="1"/>
      <c r="B515" s="1"/>
    </row>
    <row r="516" spans="1:2" x14ac:dyDescent="0.25">
      <c r="A516" s="1"/>
      <c r="B516" s="1"/>
    </row>
    <row r="517" spans="1:2" x14ac:dyDescent="0.25">
      <c r="A517" s="1"/>
      <c r="B517" s="1"/>
    </row>
    <row r="518" spans="1:2" x14ac:dyDescent="0.25">
      <c r="A518" s="1"/>
      <c r="B518" s="1"/>
    </row>
    <row r="519" spans="1:2" x14ac:dyDescent="0.25">
      <c r="A519" s="1"/>
      <c r="B519" s="1"/>
    </row>
    <row r="520" spans="1:2" x14ac:dyDescent="0.25">
      <c r="A520" s="1"/>
      <c r="B520" s="1"/>
    </row>
    <row r="521" spans="1:2" x14ac:dyDescent="0.25">
      <c r="A521" s="1"/>
      <c r="B521" s="1"/>
    </row>
    <row r="522" spans="1:2" x14ac:dyDescent="0.25">
      <c r="A522" s="1"/>
      <c r="B522" s="1"/>
    </row>
    <row r="523" spans="1:2" x14ac:dyDescent="0.25">
      <c r="A523" s="1"/>
      <c r="B523" s="1"/>
    </row>
    <row r="524" spans="1:2" x14ac:dyDescent="0.25">
      <c r="A524" s="1"/>
      <c r="B524" s="1"/>
    </row>
    <row r="525" spans="1:2" x14ac:dyDescent="0.25">
      <c r="A525" s="1"/>
      <c r="B525" s="1"/>
    </row>
    <row r="526" spans="1:2" x14ac:dyDescent="0.25">
      <c r="A526" s="1"/>
      <c r="B526" s="1"/>
    </row>
    <row r="527" spans="1:2" x14ac:dyDescent="0.25">
      <c r="A527" s="1"/>
      <c r="B527" s="1"/>
    </row>
    <row r="528" spans="1:2" x14ac:dyDescent="0.25">
      <c r="A528" s="1"/>
      <c r="B528" s="1"/>
    </row>
    <row r="529" spans="1:2" x14ac:dyDescent="0.25">
      <c r="A529" s="1"/>
      <c r="B529" s="1"/>
    </row>
    <row r="530" spans="1:2" x14ac:dyDescent="0.25">
      <c r="A530" s="1"/>
      <c r="B530" s="1"/>
    </row>
    <row r="531" spans="1:2" x14ac:dyDescent="0.25">
      <c r="A531" s="1"/>
      <c r="B531" s="1"/>
    </row>
    <row r="532" spans="1:2" x14ac:dyDescent="0.25">
      <c r="A532" s="1"/>
      <c r="B532" s="1"/>
    </row>
    <row r="533" spans="1:2" x14ac:dyDescent="0.25">
      <c r="A533" s="1"/>
      <c r="B533" s="1"/>
    </row>
    <row r="534" spans="1:2" x14ac:dyDescent="0.25">
      <c r="A534" s="1"/>
      <c r="B534" s="1"/>
    </row>
    <row r="535" spans="1:2" x14ac:dyDescent="0.25">
      <c r="A535" s="1"/>
      <c r="B535" s="1"/>
    </row>
    <row r="536" spans="1:2" x14ac:dyDescent="0.25">
      <c r="A536" s="1"/>
      <c r="B536" s="1"/>
    </row>
    <row r="537" spans="1:2" x14ac:dyDescent="0.25">
      <c r="A537" s="1"/>
      <c r="B537" s="1"/>
    </row>
    <row r="538" spans="1:2" x14ac:dyDescent="0.25">
      <c r="A538" s="1"/>
      <c r="B538" s="1"/>
    </row>
    <row r="539" spans="1:2" x14ac:dyDescent="0.25">
      <c r="A539" s="1"/>
      <c r="B539" s="1"/>
    </row>
    <row r="540" spans="1:2" x14ac:dyDescent="0.25">
      <c r="A540" s="1"/>
      <c r="B540" s="1"/>
    </row>
    <row r="541" spans="1:2" x14ac:dyDescent="0.25">
      <c r="A541" s="1"/>
      <c r="B541" s="1"/>
    </row>
    <row r="542" spans="1:2" x14ac:dyDescent="0.25">
      <c r="A542" s="1"/>
      <c r="B542" s="1"/>
    </row>
    <row r="543" spans="1:2" x14ac:dyDescent="0.25">
      <c r="A543" s="1"/>
      <c r="B543" s="1"/>
    </row>
    <row r="544" spans="1:2" x14ac:dyDescent="0.25">
      <c r="A544" s="1"/>
      <c r="B544" s="1"/>
    </row>
    <row r="545" spans="1:2" x14ac:dyDescent="0.25">
      <c r="A545" s="1"/>
      <c r="B545" s="1"/>
    </row>
    <row r="546" spans="1:2" x14ac:dyDescent="0.25">
      <c r="A546" s="1"/>
      <c r="B546" s="1"/>
    </row>
    <row r="547" spans="1:2" x14ac:dyDescent="0.25">
      <c r="A547" s="1"/>
      <c r="B547" s="1"/>
    </row>
    <row r="548" spans="1:2" x14ac:dyDescent="0.25">
      <c r="A548" s="1"/>
      <c r="B548" s="1"/>
    </row>
    <row r="549" spans="1:2" x14ac:dyDescent="0.25">
      <c r="A549" s="1"/>
      <c r="B549" s="1"/>
    </row>
    <row r="550" spans="1:2" x14ac:dyDescent="0.25">
      <c r="A550" s="1"/>
      <c r="B550" s="1"/>
    </row>
    <row r="551" spans="1:2" x14ac:dyDescent="0.25">
      <c r="A551" s="1"/>
      <c r="B551" s="1"/>
    </row>
    <row r="552" spans="1:2" x14ac:dyDescent="0.25">
      <c r="A552" s="1"/>
      <c r="B552" s="1"/>
    </row>
    <row r="553" spans="1:2" x14ac:dyDescent="0.25">
      <c r="A553" s="1"/>
      <c r="B553" s="1"/>
    </row>
    <row r="554" spans="1:2" x14ac:dyDescent="0.25">
      <c r="A554" s="1"/>
      <c r="B554" s="1"/>
    </row>
    <row r="555" spans="1:2" x14ac:dyDescent="0.25">
      <c r="A555" s="1"/>
      <c r="B555" s="1"/>
    </row>
    <row r="556" spans="1:2" x14ac:dyDescent="0.25">
      <c r="A556" s="1"/>
      <c r="B556" s="1"/>
    </row>
    <row r="557" spans="1:2" x14ac:dyDescent="0.25">
      <c r="A557" s="1"/>
      <c r="B557" s="1"/>
    </row>
    <row r="558" spans="1:2" x14ac:dyDescent="0.25">
      <c r="A558" s="1"/>
      <c r="B558" s="1"/>
    </row>
    <row r="559" spans="1:2" x14ac:dyDescent="0.25">
      <c r="A559" s="1"/>
      <c r="B559" s="1"/>
    </row>
    <row r="560" spans="1:2" x14ac:dyDescent="0.25">
      <c r="A560" s="1"/>
      <c r="B560" s="1"/>
    </row>
    <row r="561" spans="1:2" x14ac:dyDescent="0.25">
      <c r="A561" s="1"/>
      <c r="B561" s="1"/>
    </row>
    <row r="562" spans="1:2" x14ac:dyDescent="0.25">
      <c r="A562" s="1"/>
      <c r="B562" s="1"/>
    </row>
    <row r="563" spans="1:2" x14ac:dyDescent="0.25">
      <c r="A563" s="1"/>
      <c r="B563" s="1"/>
    </row>
    <row r="564" spans="1:2" x14ac:dyDescent="0.25">
      <c r="A564" s="1"/>
      <c r="B564" s="1"/>
    </row>
    <row r="565" spans="1:2" x14ac:dyDescent="0.25">
      <c r="A565" s="1"/>
      <c r="B565" s="1"/>
    </row>
    <row r="566" spans="1:2" x14ac:dyDescent="0.25">
      <c r="A566" s="1"/>
      <c r="B566" s="1"/>
    </row>
    <row r="567" spans="1:2" x14ac:dyDescent="0.25">
      <c r="A567" s="1"/>
      <c r="B567" s="1"/>
    </row>
    <row r="568" spans="1:2" x14ac:dyDescent="0.25">
      <c r="A568" s="1"/>
      <c r="B568" s="1"/>
    </row>
    <row r="569" spans="1:2" x14ac:dyDescent="0.25">
      <c r="A569" s="1"/>
      <c r="B569" s="1"/>
    </row>
    <row r="570" spans="1:2" x14ac:dyDescent="0.25">
      <c r="A570" s="1"/>
      <c r="B570" s="1"/>
    </row>
    <row r="571" spans="1:2" x14ac:dyDescent="0.25">
      <c r="A571" s="1"/>
      <c r="B571" s="1"/>
    </row>
    <row r="572" spans="1:2" x14ac:dyDescent="0.25">
      <c r="A572" s="1"/>
      <c r="B572" s="1"/>
    </row>
    <row r="573" spans="1:2" x14ac:dyDescent="0.25">
      <c r="A573" s="1"/>
      <c r="B573" s="1"/>
    </row>
    <row r="574" spans="1:2" x14ac:dyDescent="0.25">
      <c r="A574" s="1"/>
      <c r="B574" s="1"/>
    </row>
    <row r="575" spans="1:2" x14ac:dyDescent="0.25">
      <c r="A575" s="1"/>
      <c r="B575" s="1"/>
    </row>
    <row r="576" spans="1:2" x14ac:dyDescent="0.25">
      <c r="A576" s="1"/>
      <c r="B576" s="1"/>
    </row>
    <row r="577" spans="1:2" x14ac:dyDescent="0.25">
      <c r="A577" s="1"/>
      <c r="B577" s="1"/>
    </row>
    <row r="578" spans="1:2" x14ac:dyDescent="0.25">
      <c r="A578" s="1"/>
      <c r="B578" s="1"/>
    </row>
    <row r="579" spans="1:2" x14ac:dyDescent="0.25">
      <c r="A579" s="1"/>
      <c r="B579" s="1"/>
    </row>
    <row r="580" spans="1:2" x14ac:dyDescent="0.25">
      <c r="A580" s="1"/>
      <c r="B580" s="1"/>
    </row>
    <row r="581" spans="1:2" x14ac:dyDescent="0.25">
      <c r="A581" s="1"/>
      <c r="B581" s="1"/>
    </row>
    <row r="582" spans="1:2" x14ac:dyDescent="0.25">
      <c r="A582" s="1"/>
      <c r="B582" s="1"/>
    </row>
    <row r="583" spans="1:2" x14ac:dyDescent="0.25">
      <c r="A583" s="1"/>
      <c r="B583" s="1"/>
    </row>
    <row r="584" spans="1:2" x14ac:dyDescent="0.25">
      <c r="A584" s="1"/>
      <c r="B584" s="1"/>
    </row>
    <row r="585" spans="1:2" x14ac:dyDescent="0.25">
      <c r="A585" s="1"/>
      <c r="B585" s="1"/>
    </row>
    <row r="586" spans="1:2" x14ac:dyDescent="0.25">
      <c r="A586" s="1"/>
      <c r="B586" s="1"/>
    </row>
    <row r="587" spans="1:2" x14ac:dyDescent="0.25">
      <c r="A587" s="1"/>
      <c r="B587" s="1"/>
    </row>
    <row r="588" spans="1:2" x14ac:dyDescent="0.25">
      <c r="A588" s="1"/>
      <c r="B588" s="1"/>
    </row>
    <row r="589" spans="1:2" x14ac:dyDescent="0.25">
      <c r="A589" s="1"/>
      <c r="B589" s="1"/>
    </row>
    <row r="590" spans="1:2" x14ac:dyDescent="0.25">
      <c r="A590" s="1"/>
      <c r="B590" s="1"/>
    </row>
    <row r="591" spans="1:2" x14ac:dyDescent="0.25">
      <c r="A591" s="1"/>
      <c r="B591" s="1"/>
    </row>
    <row r="592" spans="1:2" x14ac:dyDescent="0.25">
      <c r="A592" s="1"/>
      <c r="B592" s="1"/>
    </row>
    <row r="593" spans="1:2" x14ac:dyDescent="0.25">
      <c r="A593" s="1"/>
      <c r="B593" s="1"/>
    </row>
    <row r="594" spans="1:2" x14ac:dyDescent="0.25">
      <c r="A594" s="1"/>
      <c r="B594" s="1"/>
    </row>
    <row r="595" spans="1:2" x14ac:dyDescent="0.25">
      <c r="A595" s="1"/>
      <c r="B595" s="1"/>
    </row>
    <row r="596" spans="1:2" x14ac:dyDescent="0.25">
      <c r="A596" s="1"/>
      <c r="B596" s="1"/>
    </row>
    <row r="597" spans="1:2" x14ac:dyDescent="0.25">
      <c r="A597" s="1"/>
      <c r="B597" s="1"/>
    </row>
    <row r="598" spans="1:2" x14ac:dyDescent="0.25">
      <c r="A598" s="1"/>
      <c r="B598" s="1"/>
    </row>
    <row r="599" spans="1:2" x14ac:dyDescent="0.25">
      <c r="A599" s="1"/>
      <c r="B599" s="1"/>
    </row>
    <row r="600" spans="1:2" x14ac:dyDescent="0.25">
      <c r="A600" s="1"/>
      <c r="B600" s="1"/>
    </row>
    <row r="601" spans="1:2" x14ac:dyDescent="0.25">
      <c r="A601" s="1"/>
      <c r="B601" s="1"/>
    </row>
    <row r="602" spans="1:2" x14ac:dyDescent="0.25">
      <c r="A602" s="1"/>
      <c r="B602" s="1"/>
    </row>
    <row r="603" spans="1:2" x14ac:dyDescent="0.25">
      <c r="A603" s="1"/>
      <c r="B603" s="1"/>
    </row>
    <row r="604" spans="1:2" x14ac:dyDescent="0.25">
      <c r="A604" s="1"/>
      <c r="B604" s="1"/>
    </row>
    <row r="605" spans="1:2" x14ac:dyDescent="0.25">
      <c r="A605" s="1"/>
      <c r="B605" s="1"/>
    </row>
    <row r="606" spans="1:2" x14ac:dyDescent="0.25">
      <c r="A606" s="1"/>
      <c r="B606" s="1"/>
    </row>
    <row r="607" spans="1:2" x14ac:dyDescent="0.25">
      <c r="A607" s="1"/>
      <c r="B607" s="1"/>
    </row>
    <row r="608" spans="1:2" x14ac:dyDescent="0.25">
      <c r="A608" s="1"/>
      <c r="B608" s="1"/>
    </row>
    <row r="609" spans="1:2" x14ac:dyDescent="0.25">
      <c r="A609" s="1"/>
      <c r="B609" s="1"/>
    </row>
    <row r="610" spans="1:2" x14ac:dyDescent="0.25">
      <c r="A610" s="1"/>
      <c r="B610" s="1"/>
    </row>
    <row r="611" spans="1:2" x14ac:dyDescent="0.25">
      <c r="A611" s="1"/>
      <c r="B611" s="1"/>
    </row>
    <row r="612" spans="1:2" x14ac:dyDescent="0.25">
      <c r="A612" s="1"/>
      <c r="B612" s="1"/>
    </row>
    <row r="613" spans="1:2" x14ac:dyDescent="0.25">
      <c r="A613" s="1"/>
      <c r="B613" s="1"/>
    </row>
    <row r="614" spans="1:2" x14ac:dyDescent="0.25">
      <c r="A614" s="1"/>
      <c r="B614" s="1"/>
    </row>
    <row r="615" spans="1:2" x14ac:dyDescent="0.25">
      <c r="A615" s="1"/>
      <c r="B615" s="1"/>
    </row>
    <row r="616" spans="1:2" x14ac:dyDescent="0.25">
      <c r="A616" s="1"/>
      <c r="B616" s="1"/>
    </row>
    <row r="617" spans="1:2" x14ac:dyDescent="0.25">
      <c r="A617" s="1"/>
      <c r="B617" s="1"/>
    </row>
    <row r="618" spans="1:2" x14ac:dyDescent="0.25">
      <c r="A618" s="1"/>
      <c r="B618" s="1"/>
    </row>
    <row r="619" spans="1:2" x14ac:dyDescent="0.25">
      <c r="A619" s="1"/>
      <c r="B619" s="1"/>
    </row>
    <row r="620" spans="1:2" x14ac:dyDescent="0.25">
      <c r="A620" s="1"/>
      <c r="B620" s="1"/>
    </row>
    <row r="621" spans="1:2" x14ac:dyDescent="0.25">
      <c r="A621" s="1"/>
      <c r="B621" s="1"/>
    </row>
    <row r="622" spans="1:2" x14ac:dyDescent="0.25">
      <c r="A622" s="1"/>
      <c r="B622" s="1"/>
    </row>
    <row r="623" spans="1:2" x14ac:dyDescent="0.25">
      <c r="A623" s="1"/>
      <c r="B623" s="1"/>
    </row>
    <row r="624" spans="1:2" x14ac:dyDescent="0.25">
      <c r="A624" s="1"/>
      <c r="B624" s="1"/>
    </row>
    <row r="625" spans="1:2" x14ac:dyDescent="0.25">
      <c r="A625" s="1"/>
      <c r="B625" s="1"/>
    </row>
    <row r="626" spans="1:2" x14ac:dyDescent="0.25">
      <c r="A626" s="1"/>
      <c r="B626" s="1"/>
    </row>
    <row r="627" spans="1:2" x14ac:dyDescent="0.25">
      <c r="A627" s="1"/>
      <c r="B627" s="1"/>
    </row>
    <row r="628" spans="1:2" x14ac:dyDescent="0.25">
      <c r="A628" s="1"/>
      <c r="B628" s="1"/>
    </row>
    <row r="629" spans="1:2" x14ac:dyDescent="0.25">
      <c r="A629" s="1"/>
      <c r="B629" s="1"/>
    </row>
    <row r="630" spans="1:2" x14ac:dyDescent="0.25">
      <c r="A630" s="1"/>
      <c r="B630" s="1"/>
    </row>
    <row r="631" spans="1:2" x14ac:dyDescent="0.25">
      <c r="A631" s="1"/>
      <c r="B631" s="1"/>
    </row>
    <row r="632" spans="1:2" x14ac:dyDescent="0.25">
      <c r="A632" s="1"/>
      <c r="B632" s="1"/>
    </row>
    <row r="633" spans="1:2" x14ac:dyDescent="0.25">
      <c r="A633" s="1"/>
      <c r="B633" s="1"/>
    </row>
    <row r="634" spans="1:2" x14ac:dyDescent="0.25">
      <c r="A634" s="1"/>
      <c r="B634" s="1"/>
    </row>
    <row r="635" spans="1:2" x14ac:dyDescent="0.25">
      <c r="A635" s="1"/>
      <c r="B635" s="1"/>
    </row>
    <row r="636" spans="1:2" x14ac:dyDescent="0.25">
      <c r="A636" s="1"/>
      <c r="B636" s="1"/>
    </row>
    <row r="637" spans="1:2" x14ac:dyDescent="0.25">
      <c r="A637" s="1"/>
      <c r="B637" s="1"/>
    </row>
    <row r="638" spans="1:2" x14ac:dyDescent="0.25">
      <c r="A638" s="1"/>
      <c r="B638" s="1"/>
    </row>
    <row r="639" spans="1:2" x14ac:dyDescent="0.25">
      <c r="A639" s="1"/>
      <c r="B639" s="1"/>
    </row>
    <row r="640" spans="1:2" x14ac:dyDescent="0.25">
      <c r="A640" s="1"/>
      <c r="B640" s="1"/>
    </row>
    <row r="641" spans="1:2" x14ac:dyDescent="0.25">
      <c r="A641" s="1"/>
      <c r="B641" s="1"/>
    </row>
    <row r="642" spans="1:2" x14ac:dyDescent="0.25">
      <c r="A642" s="1"/>
      <c r="B642" s="1"/>
    </row>
    <row r="643" spans="1:2" x14ac:dyDescent="0.25">
      <c r="A643" s="1"/>
      <c r="B643" s="1"/>
    </row>
    <row r="644" spans="1:2" x14ac:dyDescent="0.25">
      <c r="A644" s="1"/>
      <c r="B644" s="1"/>
    </row>
    <row r="645" spans="1:2" x14ac:dyDescent="0.25">
      <c r="A645" s="1"/>
      <c r="B645" s="1"/>
    </row>
    <row r="646" spans="1:2" x14ac:dyDescent="0.25">
      <c r="A646" s="1"/>
      <c r="B646" s="1"/>
    </row>
    <row r="647" spans="1:2" x14ac:dyDescent="0.25">
      <c r="A647" s="1"/>
      <c r="B647" s="1"/>
    </row>
    <row r="648" spans="1:2" x14ac:dyDescent="0.25">
      <c r="A648" s="1"/>
      <c r="B648" s="1"/>
    </row>
    <row r="649" spans="1:2" x14ac:dyDescent="0.25">
      <c r="A649" s="1"/>
      <c r="B649" s="1"/>
    </row>
    <row r="650" spans="1:2" x14ac:dyDescent="0.25">
      <c r="A650" s="1"/>
      <c r="B650" s="1"/>
    </row>
    <row r="651" spans="1:2" x14ac:dyDescent="0.25">
      <c r="A651" s="1"/>
      <c r="B651" s="1"/>
    </row>
    <row r="652" spans="1:2" x14ac:dyDescent="0.25">
      <c r="A652" s="1"/>
      <c r="B652" s="1"/>
    </row>
    <row r="653" spans="1:2" x14ac:dyDescent="0.25">
      <c r="A653" s="1"/>
      <c r="B653" s="1"/>
    </row>
    <row r="654" spans="1:2" x14ac:dyDescent="0.25">
      <c r="A654" s="1"/>
      <c r="B654" s="1"/>
    </row>
    <row r="655" spans="1:2" x14ac:dyDescent="0.25">
      <c r="A655" s="1"/>
      <c r="B655" s="1"/>
    </row>
    <row r="656" spans="1:2" x14ac:dyDescent="0.25">
      <c r="A656" s="1"/>
      <c r="B656" s="1"/>
    </row>
    <row r="657" spans="1:2" x14ac:dyDescent="0.25">
      <c r="A657" s="1"/>
      <c r="B657" s="1"/>
    </row>
    <row r="658" spans="1:2" x14ac:dyDescent="0.25">
      <c r="A658" s="1"/>
      <c r="B658" s="1"/>
    </row>
    <row r="659" spans="1:2" x14ac:dyDescent="0.25">
      <c r="A659" s="1"/>
      <c r="B659" s="1"/>
    </row>
    <row r="660" spans="1:2" x14ac:dyDescent="0.25">
      <c r="A660" s="1"/>
      <c r="B660" s="1"/>
    </row>
    <row r="661" spans="1:2" x14ac:dyDescent="0.25">
      <c r="A661" s="1"/>
      <c r="B661" s="1"/>
    </row>
    <row r="662" spans="1:2" x14ac:dyDescent="0.25">
      <c r="A662" s="1"/>
      <c r="B662" s="1"/>
    </row>
    <row r="663" spans="1:2" x14ac:dyDescent="0.25">
      <c r="A663" s="1"/>
      <c r="B663" s="1"/>
    </row>
    <row r="664" spans="1:2" x14ac:dyDescent="0.25">
      <c r="A664" s="1"/>
      <c r="B664" s="1"/>
    </row>
    <row r="665" spans="1:2" x14ac:dyDescent="0.25">
      <c r="A665" s="1"/>
      <c r="B665" s="1"/>
    </row>
    <row r="666" spans="1:2" x14ac:dyDescent="0.25">
      <c r="A666" s="1"/>
      <c r="B666" s="1"/>
    </row>
    <row r="667" spans="1:2" x14ac:dyDescent="0.25">
      <c r="A667" s="1"/>
      <c r="B667" s="1"/>
    </row>
    <row r="668" spans="1:2" x14ac:dyDescent="0.25">
      <c r="A668" s="1"/>
      <c r="B668" s="1"/>
    </row>
    <row r="669" spans="1:2" x14ac:dyDescent="0.25">
      <c r="A669" s="1"/>
      <c r="B669" s="1"/>
    </row>
    <row r="670" spans="1:2" x14ac:dyDescent="0.25">
      <c r="A670" s="1"/>
      <c r="B670" s="1"/>
    </row>
    <row r="671" spans="1:2" x14ac:dyDescent="0.25">
      <c r="A671" s="1"/>
      <c r="B671" s="1"/>
    </row>
    <row r="672" spans="1:2" x14ac:dyDescent="0.25">
      <c r="A672" s="1"/>
      <c r="B672" s="1"/>
    </row>
    <row r="673" spans="1:2" x14ac:dyDescent="0.25">
      <c r="A673" s="1"/>
      <c r="B673" s="1"/>
    </row>
    <row r="674" spans="1:2" x14ac:dyDescent="0.25">
      <c r="A674" s="1"/>
      <c r="B674" s="1"/>
    </row>
    <row r="675" spans="1:2" x14ac:dyDescent="0.25">
      <c r="A675" s="1"/>
      <c r="B675" s="1"/>
    </row>
    <row r="676" spans="1:2" x14ac:dyDescent="0.25">
      <c r="A676" s="1"/>
      <c r="B676" s="1"/>
    </row>
    <row r="677" spans="1:2" x14ac:dyDescent="0.25">
      <c r="A677" s="1"/>
      <c r="B677" s="1"/>
    </row>
    <row r="678" spans="1:2" x14ac:dyDescent="0.25">
      <c r="A678" s="1"/>
      <c r="B678" s="1"/>
    </row>
    <row r="679" spans="1:2" x14ac:dyDescent="0.25">
      <c r="A679" s="1"/>
      <c r="B679" s="1"/>
    </row>
    <row r="680" spans="1:2" x14ac:dyDescent="0.25">
      <c r="A680" s="1"/>
      <c r="B680" s="1"/>
    </row>
    <row r="681" spans="1:2" x14ac:dyDescent="0.25">
      <c r="A681" s="1"/>
      <c r="B681" s="1"/>
    </row>
    <row r="682" spans="1:2" x14ac:dyDescent="0.25">
      <c r="A682" s="1"/>
      <c r="B682" s="1"/>
    </row>
    <row r="683" spans="1:2" x14ac:dyDescent="0.25">
      <c r="A683" s="1"/>
      <c r="B683" s="1"/>
    </row>
    <row r="684" spans="1:2" x14ac:dyDescent="0.25">
      <c r="A684" s="1"/>
      <c r="B684" s="1"/>
    </row>
    <row r="685" spans="1:2" x14ac:dyDescent="0.25">
      <c r="A685" s="1"/>
      <c r="B685" s="1"/>
    </row>
    <row r="686" spans="1:2" x14ac:dyDescent="0.25">
      <c r="A686" s="1"/>
      <c r="B686" s="1"/>
    </row>
    <row r="687" spans="1:2" x14ac:dyDescent="0.25">
      <c r="A687" s="1"/>
      <c r="B687" s="1"/>
    </row>
    <row r="688" spans="1:2" x14ac:dyDescent="0.25">
      <c r="A688" s="1"/>
      <c r="B688" s="1"/>
    </row>
    <row r="689" spans="1:2" x14ac:dyDescent="0.25">
      <c r="A689" s="1"/>
      <c r="B689" s="1"/>
    </row>
    <row r="690" spans="1:2" x14ac:dyDescent="0.25">
      <c r="A690" s="1"/>
      <c r="B690" s="1"/>
    </row>
    <row r="691" spans="1:2" x14ac:dyDescent="0.25">
      <c r="A691" s="1"/>
      <c r="B691" s="1"/>
    </row>
    <row r="692" spans="1:2" x14ac:dyDescent="0.25">
      <c r="A692" s="1"/>
      <c r="B692" s="1"/>
    </row>
    <row r="693" spans="1:2" x14ac:dyDescent="0.25">
      <c r="A693" s="1"/>
      <c r="B693" s="1"/>
    </row>
    <row r="694" spans="1:2" x14ac:dyDescent="0.25">
      <c r="A694" s="1"/>
      <c r="B694" s="1"/>
    </row>
    <row r="695" spans="1:2" x14ac:dyDescent="0.25">
      <c r="A695" s="1"/>
      <c r="B695" s="1"/>
    </row>
    <row r="696" spans="1:2" x14ac:dyDescent="0.25">
      <c r="A696" s="1"/>
      <c r="B696" s="1"/>
    </row>
    <row r="697" spans="1:2" x14ac:dyDescent="0.25">
      <c r="A697" s="1"/>
      <c r="B697" s="1"/>
    </row>
    <row r="698" spans="1:2" x14ac:dyDescent="0.25">
      <c r="A698" s="1"/>
      <c r="B698" s="1"/>
    </row>
    <row r="699" spans="1:2" x14ac:dyDescent="0.25">
      <c r="A699" s="1"/>
      <c r="B699" s="1"/>
    </row>
    <row r="700" spans="1:2" x14ac:dyDescent="0.25">
      <c r="A700" s="1"/>
      <c r="B700" s="1"/>
    </row>
    <row r="701" spans="1:2" x14ac:dyDescent="0.25">
      <c r="A701" s="1"/>
      <c r="B701" s="1"/>
    </row>
    <row r="702" spans="1:2" x14ac:dyDescent="0.25">
      <c r="A702" s="1"/>
      <c r="B702" s="1"/>
    </row>
    <row r="703" spans="1:2" x14ac:dyDescent="0.25">
      <c r="A703" s="1"/>
      <c r="B703" s="1"/>
    </row>
    <row r="704" spans="1:2" x14ac:dyDescent="0.25">
      <c r="A704" s="1"/>
      <c r="B704" s="1"/>
    </row>
    <row r="705" spans="1:2" x14ac:dyDescent="0.25">
      <c r="A705" s="1"/>
      <c r="B705" s="1"/>
    </row>
    <row r="706" spans="1:2" x14ac:dyDescent="0.25">
      <c r="A706" s="1"/>
      <c r="B706" s="1"/>
    </row>
    <row r="707" spans="1:2" x14ac:dyDescent="0.25">
      <c r="A707" s="1"/>
      <c r="B707" s="1"/>
    </row>
    <row r="708" spans="1:2" x14ac:dyDescent="0.25">
      <c r="A708" s="1"/>
      <c r="B708" s="1"/>
    </row>
    <row r="709" spans="1:2" x14ac:dyDescent="0.25">
      <c r="A709" s="1"/>
      <c r="B709" s="1"/>
    </row>
    <row r="710" spans="1:2" x14ac:dyDescent="0.25">
      <c r="A710" s="1"/>
      <c r="B710" s="1"/>
    </row>
    <row r="711" spans="1:2" x14ac:dyDescent="0.25">
      <c r="A711" s="1"/>
      <c r="B711" s="1"/>
    </row>
    <row r="712" spans="1:2" x14ac:dyDescent="0.25">
      <c r="A712" s="1"/>
      <c r="B712" s="1"/>
    </row>
    <row r="713" spans="1:2" x14ac:dyDescent="0.25">
      <c r="A713" s="1"/>
      <c r="B713" s="1"/>
    </row>
    <row r="714" spans="1:2" x14ac:dyDescent="0.25">
      <c r="A714" s="1"/>
      <c r="B714" s="1"/>
    </row>
    <row r="715" spans="1:2" x14ac:dyDescent="0.25">
      <c r="A715" s="1"/>
      <c r="B715" s="1"/>
    </row>
    <row r="716" spans="1:2" x14ac:dyDescent="0.25">
      <c r="A716" s="1"/>
      <c r="B716" s="1"/>
    </row>
    <row r="717" spans="1:2" x14ac:dyDescent="0.25">
      <c r="A717" s="1"/>
      <c r="B717" s="1"/>
    </row>
    <row r="718" spans="1:2" x14ac:dyDescent="0.25">
      <c r="A718" s="1"/>
      <c r="B718" s="1"/>
    </row>
    <row r="719" spans="1:2" x14ac:dyDescent="0.25">
      <c r="A719" s="1"/>
      <c r="B719" s="1"/>
    </row>
    <row r="720" spans="1:2" x14ac:dyDescent="0.25">
      <c r="A720" s="1"/>
      <c r="B720" s="1"/>
    </row>
    <row r="721" spans="1:2" x14ac:dyDescent="0.25">
      <c r="A721" s="1"/>
      <c r="B721" s="1"/>
    </row>
    <row r="722" spans="1:2" x14ac:dyDescent="0.25">
      <c r="A722" s="1"/>
      <c r="B722" s="1"/>
    </row>
    <row r="723" spans="1:2" x14ac:dyDescent="0.25">
      <c r="A723" s="1"/>
      <c r="B723" s="1"/>
    </row>
    <row r="724" spans="1:2" x14ac:dyDescent="0.25">
      <c r="A724" s="1"/>
      <c r="B724" s="1"/>
    </row>
    <row r="725" spans="1:2" x14ac:dyDescent="0.25">
      <c r="A725" s="1"/>
      <c r="B725" s="1"/>
    </row>
    <row r="726" spans="1:2" x14ac:dyDescent="0.25">
      <c r="A726" s="1"/>
      <c r="B726" s="1"/>
    </row>
    <row r="727" spans="1:2" x14ac:dyDescent="0.25">
      <c r="A727" s="1"/>
      <c r="B727" s="1"/>
    </row>
    <row r="728" spans="1:2" x14ac:dyDescent="0.25">
      <c r="A728" s="1"/>
      <c r="B728" s="1"/>
    </row>
    <row r="729" spans="1:2" x14ac:dyDescent="0.25">
      <c r="A729" s="1"/>
      <c r="B729" s="1"/>
    </row>
    <row r="730" spans="1:2" x14ac:dyDescent="0.25">
      <c r="A730" s="1"/>
      <c r="B730" s="1"/>
    </row>
    <row r="731" spans="1:2" x14ac:dyDescent="0.25">
      <c r="A731" s="1"/>
      <c r="B731" s="1"/>
    </row>
    <row r="732" spans="1:2" x14ac:dyDescent="0.25">
      <c r="A732" s="1"/>
      <c r="B732" s="1"/>
    </row>
    <row r="733" spans="1:2" x14ac:dyDescent="0.25">
      <c r="A733" s="1"/>
      <c r="B733" s="1"/>
    </row>
    <row r="734" spans="1:2" x14ac:dyDescent="0.25">
      <c r="A734" s="1"/>
      <c r="B734" s="1"/>
    </row>
    <row r="735" spans="1:2" x14ac:dyDescent="0.25">
      <c r="A735" s="1"/>
      <c r="B735" s="1"/>
    </row>
    <row r="736" spans="1:2" x14ac:dyDescent="0.25">
      <c r="A736" s="1"/>
      <c r="B736" s="1"/>
    </row>
    <row r="737" spans="1:2" x14ac:dyDescent="0.25">
      <c r="A737" s="1"/>
      <c r="B737" s="1"/>
    </row>
    <row r="738" spans="1:2" x14ac:dyDescent="0.25">
      <c r="A738" s="1"/>
      <c r="B738" s="1"/>
    </row>
    <row r="739" spans="1:2" x14ac:dyDescent="0.25">
      <c r="A739" s="1"/>
      <c r="B739" s="1"/>
    </row>
    <row r="740" spans="1:2" x14ac:dyDescent="0.25">
      <c r="A740" s="1"/>
      <c r="B740" s="1"/>
    </row>
    <row r="741" spans="1:2" x14ac:dyDescent="0.25">
      <c r="A741" s="1"/>
      <c r="B741" s="1"/>
    </row>
    <row r="742" spans="1:2" x14ac:dyDescent="0.25">
      <c r="A742" s="1"/>
      <c r="B742" s="1"/>
    </row>
    <row r="743" spans="1:2" x14ac:dyDescent="0.25">
      <c r="A743" s="1"/>
      <c r="B743" s="1"/>
    </row>
    <row r="744" spans="1:2" x14ac:dyDescent="0.25">
      <c r="A744" s="1"/>
      <c r="B744" s="1"/>
    </row>
    <row r="745" spans="1:2" x14ac:dyDescent="0.25">
      <c r="A745" s="1"/>
      <c r="B745" s="1"/>
    </row>
    <row r="746" spans="1:2" x14ac:dyDescent="0.25">
      <c r="A746" s="1"/>
      <c r="B746" s="1"/>
    </row>
    <row r="747" spans="1:2" x14ac:dyDescent="0.25">
      <c r="A747" s="1"/>
      <c r="B747" s="1"/>
    </row>
    <row r="748" spans="1:2" x14ac:dyDescent="0.25">
      <c r="A748" s="1"/>
      <c r="B748" s="1"/>
    </row>
    <row r="749" spans="1:2" x14ac:dyDescent="0.25">
      <c r="A749" s="1"/>
      <c r="B749" s="1"/>
    </row>
    <row r="750" spans="1:2" x14ac:dyDescent="0.25">
      <c r="A750" s="1"/>
      <c r="B750" s="1"/>
    </row>
    <row r="751" spans="1:2" x14ac:dyDescent="0.25">
      <c r="A751" s="1"/>
      <c r="B751" s="1"/>
    </row>
    <row r="752" spans="1:2" x14ac:dyDescent="0.25">
      <c r="A752" s="1"/>
      <c r="B752" s="1"/>
    </row>
    <row r="753" spans="1:2" x14ac:dyDescent="0.25">
      <c r="A753" s="1"/>
      <c r="B753" s="1"/>
    </row>
    <row r="754" spans="1:2" x14ac:dyDescent="0.25">
      <c r="A754" s="1"/>
      <c r="B754" s="1"/>
    </row>
    <row r="755" spans="1:2" x14ac:dyDescent="0.25">
      <c r="A755" s="1"/>
      <c r="B755" s="1"/>
    </row>
    <row r="756" spans="1:2" x14ac:dyDescent="0.25">
      <c r="A756" s="1"/>
      <c r="B756" s="1"/>
    </row>
    <row r="757" spans="1:2" x14ac:dyDescent="0.25">
      <c r="A757" s="1"/>
      <c r="B757" s="1"/>
    </row>
    <row r="758" spans="1:2" x14ac:dyDescent="0.25">
      <c r="A758" s="1"/>
      <c r="B758" s="1"/>
    </row>
    <row r="759" spans="1:2" x14ac:dyDescent="0.25">
      <c r="A759" s="1"/>
      <c r="B759" s="1"/>
    </row>
    <row r="760" spans="1:2" x14ac:dyDescent="0.25">
      <c r="A760" s="1"/>
      <c r="B760" s="1"/>
    </row>
    <row r="761" spans="1:2" x14ac:dyDescent="0.25">
      <c r="A761" s="1"/>
      <c r="B761" s="1"/>
    </row>
    <row r="762" spans="1:2" x14ac:dyDescent="0.25">
      <c r="A762" s="1"/>
      <c r="B762" s="1"/>
    </row>
    <row r="763" spans="1:2" x14ac:dyDescent="0.25">
      <c r="A763" s="1"/>
      <c r="B763" s="1"/>
    </row>
    <row r="764" spans="1:2" x14ac:dyDescent="0.25">
      <c r="A764" s="1"/>
      <c r="B764" s="1"/>
    </row>
    <row r="765" spans="1:2" x14ac:dyDescent="0.25">
      <c r="A765" s="1"/>
      <c r="B765" s="1"/>
    </row>
    <row r="766" spans="1:2" x14ac:dyDescent="0.25">
      <c r="A766" s="1"/>
      <c r="B766" s="1"/>
    </row>
    <row r="767" spans="1:2" x14ac:dyDescent="0.25">
      <c r="A767" s="1"/>
      <c r="B767" s="1"/>
    </row>
    <row r="768" spans="1:2" x14ac:dyDescent="0.25">
      <c r="A768" s="1"/>
      <c r="B768" s="1"/>
    </row>
    <row r="769" spans="1:2" x14ac:dyDescent="0.25">
      <c r="A769" s="1"/>
      <c r="B769" s="1"/>
    </row>
    <row r="770" spans="1:2" x14ac:dyDescent="0.25">
      <c r="A770" s="1"/>
      <c r="B770" s="1"/>
    </row>
    <row r="771" spans="1:2" x14ac:dyDescent="0.25">
      <c r="A771" s="1"/>
      <c r="B771" s="1"/>
    </row>
    <row r="772" spans="1:2" x14ac:dyDescent="0.25">
      <c r="A772" s="1"/>
      <c r="B772" s="1"/>
    </row>
    <row r="773" spans="1:2" x14ac:dyDescent="0.25">
      <c r="A773" s="1"/>
      <c r="B773" s="1"/>
    </row>
    <row r="774" spans="1:2" x14ac:dyDescent="0.25">
      <c r="A774" s="1"/>
      <c r="B774" s="1"/>
    </row>
    <row r="775" spans="1:2" x14ac:dyDescent="0.25">
      <c r="A775" s="1"/>
      <c r="B775" s="1"/>
    </row>
    <row r="776" spans="1:2" x14ac:dyDescent="0.25">
      <c r="A776" s="1"/>
      <c r="B776" s="1"/>
    </row>
    <row r="777" spans="1:2" x14ac:dyDescent="0.25">
      <c r="A777" s="1"/>
      <c r="B777" s="1"/>
    </row>
    <row r="778" spans="1:2" x14ac:dyDescent="0.25">
      <c r="A778" s="1"/>
      <c r="B778" s="1"/>
    </row>
    <row r="779" spans="1:2" x14ac:dyDescent="0.25">
      <c r="A779" s="1"/>
      <c r="B779" s="1"/>
    </row>
    <row r="780" spans="1:2" x14ac:dyDescent="0.25">
      <c r="A780" s="1"/>
      <c r="B780" s="1"/>
    </row>
    <row r="781" spans="1:2" x14ac:dyDescent="0.25">
      <c r="A781" s="1"/>
      <c r="B781" s="1"/>
    </row>
    <row r="782" spans="1:2" x14ac:dyDescent="0.25">
      <c r="A782" s="1"/>
      <c r="B782" s="1"/>
    </row>
    <row r="783" spans="1:2" x14ac:dyDescent="0.25">
      <c r="A783" s="1"/>
      <c r="B783" s="1"/>
    </row>
    <row r="784" spans="1:2" x14ac:dyDescent="0.25">
      <c r="A784" s="1"/>
      <c r="B784" s="1"/>
    </row>
    <row r="785" spans="1:2" x14ac:dyDescent="0.25">
      <c r="A785" s="1"/>
      <c r="B785" s="1"/>
    </row>
    <row r="786" spans="1:2" x14ac:dyDescent="0.25">
      <c r="A786" s="1"/>
      <c r="B786" s="1"/>
    </row>
    <row r="787" spans="1:2" x14ac:dyDescent="0.25">
      <c r="A787" s="1"/>
      <c r="B787" s="1"/>
    </row>
    <row r="788" spans="1:2" x14ac:dyDescent="0.25">
      <c r="A788" s="1"/>
      <c r="B788" s="1"/>
    </row>
    <row r="789" spans="1:2" x14ac:dyDescent="0.25">
      <c r="A789" s="1"/>
      <c r="B789" s="1"/>
    </row>
    <row r="790" spans="1:2" x14ac:dyDescent="0.25">
      <c r="A790" s="1"/>
      <c r="B790" s="1"/>
    </row>
    <row r="791" spans="1:2" x14ac:dyDescent="0.25">
      <c r="A791" s="1"/>
      <c r="B791" s="1"/>
    </row>
    <row r="792" spans="1:2" x14ac:dyDescent="0.25">
      <c r="A792" s="1"/>
      <c r="B792" s="1"/>
    </row>
    <row r="793" spans="1:2" x14ac:dyDescent="0.25">
      <c r="A793" s="1"/>
      <c r="B793" s="1"/>
    </row>
    <row r="794" spans="1:2" x14ac:dyDescent="0.25">
      <c r="A794" s="1"/>
      <c r="B794" s="1"/>
    </row>
    <row r="795" spans="1:2" x14ac:dyDescent="0.25">
      <c r="A795" s="1"/>
      <c r="B795" s="1"/>
    </row>
    <row r="796" spans="1:2" x14ac:dyDescent="0.25">
      <c r="A796" s="1"/>
      <c r="B796" s="1"/>
    </row>
    <row r="797" spans="1:2" x14ac:dyDescent="0.25">
      <c r="A797" s="1"/>
      <c r="B797" s="1"/>
    </row>
    <row r="798" spans="1:2" x14ac:dyDescent="0.25">
      <c r="A798" s="1"/>
      <c r="B798" s="1"/>
    </row>
    <row r="799" spans="1:2" x14ac:dyDescent="0.25">
      <c r="A799" s="1"/>
      <c r="B799" s="1"/>
    </row>
    <row r="800" spans="1:2" x14ac:dyDescent="0.25">
      <c r="A800" s="1"/>
      <c r="B800" s="1"/>
    </row>
    <row r="801" spans="1:2" x14ac:dyDescent="0.25">
      <c r="A801" s="1"/>
      <c r="B801" s="1"/>
    </row>
    <row r="802" spans="1:2" x14ac:dyDescent="0.25">
      <c r="A802" s="1"/>
      <c r="B802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2"/>
  <sheetViews>
    <sheetView topLeftCell="A2" workbookViewId="0">
      <selection activeCell="F31" sqref="F31"/>
    </sheetView>
  </sheetViews>
  <sheetFormatPr defaultRowHeight="15" x14ac:dyDescent="0.25"/>
  <cols>
    <col min="1" max="1" width="8.7265625" style="4"/>
    <col min="2" max="2" width="8.7265625" style="3"/>
    <col min="3" max="4" width="11.90625" bestFit="1" customWidth="1"/>
  </cols>
  <sheetData>
    <row r="1" spans="1:10" x14ac:dyDescent="0.25">
      <c r="B1" s="3" t="s">
        <v>8</v>
      </c>
      <c r="D1" t="s">
        <v>9</v>
      </c>
    </row>
    <row r="2" spans="1:10" x14ac:dyDescent="0.25">
      <c r="A2" s="4">
        <v>1435</v>
      </c>
      <c r="B2" s="1">
        <v>-83.135409999999993</v>
      </c>
      <c r="C2">
        <f>10^(B2/20)</f>
        <v>6.9699473899442798E-5</v>
      </c>
      <c r="D2">
        <f t="shared" ref="D2:D65" si="0">a_0*(a_1^2/((a_2-A2)^2+a_1^2))+a_3+$G$6*(a_1^2/((a_2-A2+1.039)^2+a_1^2))+$G$7*(a_1^2/((a_2-A2-1.039)^2+a_1^2))+$G$8*(a_1^2/((a_2-A2+0.648)^2+a_1^2))+$G$9*(a_1^2/((a_2-A2-0.648)^2+a_1^2))</f>
        <v>7.0085463600037825E-5</v>
      </c>
      <c r="F2" t="s">
        <v>0</v>
      </c>
      <c r="G2" s="1">
        <v>2.9999999999999997E-4</v>
      </c>
    </row>
    <row r="3" spans="1:10" x14ac:dyDescent="0.25">
      <c r="A3" s="4">
        <v>1435.125</v>
      </c>
      <c r="B3" s="1">
        <v>-82.552639999999997</v>
      </c>
      <c r="C3">
        <f t="shared" ref="C3:C66" si="1">10^(B3/20)</f>
        <v>7.4536329095871356E-5</v>
      </c>
      <c r="D3">
        <f t="shared" si="0"/>
        <v>7.0086145184122055E-5</v>
      </c>
      <c r="F3" t="s">
        <v>1</v>
      </c>
      <c r="G3" s="2">
        <v>0.5</v>
      </c>
    </row>
    <row r="4" spans="1:10" x14ac:dyDescent="0.25">
      <c r="A4" s="4">
        <v>1435.25</v>
      </c>
      <c r="B4" s="1">
        <v>-82.128169999999997</v>
      </c>
      <c r="C4">
        <f t="shared" si="1"/>
        <v>7.8269309059243657E-5</v>
      </c>
      <c r="D4">
        <f t="shared" si="0"/>
        <v>7.0086834954817599E-5</v>
      </c>
      <c r="F4" t="s">
        <v>2</v>
      </c>
      <c r="G4">
        <v>1466.6</v>
      </c>
      <c r="H4">
        <v>0.2</v>
      </c>
      <c r="J4">
        <v>507.02</v>
      </c>
    </row>
    <row r="5" spans="1:10" x14ac:dyDescent="0.25">
      <c r="A5" s="4">
        <v>1435.375</v>
      </c>
      <c r="B5" s="1">
        <v>-81.775229999999993</v>
      </c>
      <c r="C5">
        <f t="shared" si="1"/>
        <v>8.1515181523076702E-5</v>
      </c>
      <c r="D5">
        <f t="shared" si="0"/>
        <v>7.0087533043765345E-5</v>
      </c>
      <c r="F5" t="s">
        <v>3</v>
      </c>
      <c r="G5" s="1">
        <v>6.9999999999999994E-5</v>
      </c>
      <c r="J5">
        <v>506.9</v>
      </c>
    </row>
    <row r="6" spans="1:10" x14ac:dyDescent="0.25">
      <c r="A6" s="4">
        <v>1435.5</v>
      </c>
      <c r="B6" s="1">
        <v>-80.87876</v>
      </c>
      <c r="C6">
        <f t="shared" si="1"/>
        <v>9.0377848817921528E-5</v>
      </c>
      <c r="D6">
        <f t="shared" si="0"/>
        <v>7.0088239585263003E-5</v>
      </c>
      <c r="F6" t="s">
        <v>4</v>
      </c>
      <c r="G6" s="1">
        <v>1.0000000000000001E-5</v>
      </c>
      <c r="J6">
        <f>J4-J5</f>
        <v>0.12000000000000455</v>
      </c>
    </row>
    <row r="7" spans="1:10" x14ac:dyDescent="0.25">
      <c r="A7" s="4">
        <v>1435.625</v>
      </c>
      <c r="B7" s="1">
        <v>-81.301630000000003</v>
      </c>
      <c r="C7">
        <f t="shared" si="1"/>
        <v>8.6083219266687607E-5</v>
      </c>
      <c r="D7">
        <f t="shared" si="0"/>
        <v>7.0088954716329658E-5</v>
      </c>
      <c r="F7" t="s">
        <v>5</v>
      </c>
      <c r="G7" s="1">
        <v>3.0000000000000001E-5</v>
      </c>
    </row>
    <row r="8" spans="1:10" x14ac:dyDescent="0.25">
      <c r="A8" s="4">
        <v>1435.75</v>
      </c>
      <c r="B8" s="1">
        <v>-82.011279999999999</v>
      </c>
      <c r="C8">
        <f t="shared" si="1"/>
        <v>7.9329734354604631E-5</v>
      </c>
      <c r="D8">
        <f t="shared" si="0"/>
        <v>7.0089678576772287E-5</v>
      </c>
      <c r="F8" t="s">
        <v>6</v>
      </c>
      <c r="G8" s="1">
        <v>0</v>
      </c>
    </row>
    <row r="9" spans="1:10" x14ac:dyDescent="0.25">
      <c r="A9" s="4">
        <v>1435.875</v>
      </c>
      <c r="B9" s="1">
        <v>-83.855950000000007</v>
      </c>
      <c r="C9">
        <f t="shared" si="1"/>
        <v>6.4150862532052753E-5</v>
      </c>
      <c r="D9">
        <f t="shared" si="0"/>
        <v>7.0090411309254059E-5</v>
      </c>
      <c r="F9" t="s">
        <v>7</v>
      </c>
      <c r="G9" s="1">
        <v>0</v>
      </c>
    </row>
    <row r="10" spans="1:10" x14ac:dyDescent="0.25">
      <c r="A10" s="4">
        <v>1436</v>
      </c>
      <c r="B10" s="1">
        <v>-83.437520000000006</v>
      </c>
      <c r="C10">
        <f t="shared" si="1"/>
        <v>6.7316883238419432E-5</v>
      </c>
      <c r="D10">
        <f t="shared" si="0"/>
        <v>7.0091153059364665E-5</v>
      </c>
    </row>
    <row r="11" spans="1:10" x14ac:dyDescent="0.25">
      <c r="A11" s="4">
        <v>1436.125</v>
      </c>
      <c r="B11" s="1">
        <v>-82.398690000000002</v>
      </c>
      <c r="C11">
        <f t="shared" si="1"/>
        <v>7.5869199181385457E-5</v>
      </c>
      <c r="D11">
        <f t="shared" si="0"/>
        <v>7.0091903975692631E-5</v>
      </c>
    </row>
    <row r="12" spans="1:10" x14ac:dyDescent="0.25">
      <c r="A12" s="4">
        <v>1436.25</v>
      </c>
      <c r="B12" s="1">
        <v>-82.348070000000007</v>
      </c>
      <c r="C12">
        <f t="shared" si="1"/>
        <v>7.6312643860785391E-5</v>
      </c>
      <c r="D12">
        <f t="shared" si="0"/>
        <v>7.0092664209899815E-5</v>
      </c>
    </row>
    <row r="13" spans="1:10" x14ac:dyDescent="0.25">
      <c r="A13" s="4">
        <v>1436.375</v>
      </c>
      <c r="B13" s="1">
        <v>-82.702160000000006</v>
      </c>
      <c r="C13">
        <f t="shared" si="1"/>
        <v>7.3264231758510503E-5</v>
      </c>
      <c r="D13">
        <f t="shared" si="0"/>
        <v>7.0093433916797927E-5</v>
      </c>
    </row>
    <row r="14" spans="1:10" x14ac:dyDescent="0.25">
      <c r="A14" s="4">
        <v>1436.5</v>
      </c>
      <c r="B14" s="1">
        <v>-83.205560000000006</v>
      </c>
      <c r="C14">
        <f t="shared" si="1"/>
        <v>6.9138825871704087E-5</v>
      </c>
      <c r="D14">
        <f t="shared" si="0"/>
        <v>7.0094213254427473E-5</v>
      </c>
    </row>
    <row r="15" spans="1:10" x14ac:dyDescent="0.25">
      <c r="A15" s="4">
        <v>1436.625</v>
      </c>
      <c r="B15" s="1">
        <v>-83.899510000000006</v>
      </c>
      <c r="C15">
        <f t="shared" si="1"/>
        <v>6.3829949377791607E-5</v>
      </c>
      <c r="D15">
        <f t="shared" si="0"/>
        <v>7.009500238413877E-5</v>
      </c>
    </row>
    <row r="16" spans="1:10" x14ac:dyDescent="0.25">
      <c r="A16" s="4">
        <v>1436.75</v>
      </c>
      <c r="B16" s="1">
        <v>-83.436329999999998</v>
      </c>
      <c r="C16">
        <f t="shared" si="1"/>
        <v>6.7326106539903837E-5</v>
      </c>
      <c r="D16">
        <f t="shared" si="0"/>
        <v>7.0095801470675578E-5</v>
      </c>
    </row>
    <row r="17" spans="1:4" x14ac:dyDescent="0.25">
      <c r="A17" s="4">
        <v>1436.875</v>
      </c>
      <c r="B17" s="1">
        <v>-81.958669999999998</v>
      </c>
      <c r="C17">
        <f t="shared" si="1"/>
        <v>7.9811688709310649E-5</v>
      </c>
      <c r="D17">
        <f t="shared" si="0"/>
        <v>7.0096610682261108E-5</v>
      </c>
    </row>
    <row r="18" spans="1:4" x14ac:dyDescent="0.25">
      <c r="A18" s="4">
        <v>1437</v>
      </c>
      <c r="B18" s="1">
        <v>-81.758129999999994</v>
      </c>
      <c r="C18">
        <f t="shared" si="1"/>
        <v>8.1675819369643647E-5</v>
      </c>
      <c r="D18">
        <f t="shared" si="0"/>
        <v>7.0097430190686557E-5</v>
      </c>
    </row>
    <row r="19" spans="1:4" x14ac:dyDescent="0.25">
      <c r="A19" s="4">
        <v>1437.125</v>
      </c>
      <c r="B19" s="1">
        <v>-82.032989999999998</v>
      </c>
      <c r="C19">
        <f t="shared" si="1"/>
        <v>7.9131700755939968E-5</v>
      </c>
      <c r="D19">
        <f t="shared" si="0"/>
        <v>7.009826017140225E-5</v>
      </c>
    </row>
    <row r="20" spans="1:4" x14ac:dyDescent="0.25">
      <c r="A20" s="4">
        <v>1437.25</v>
      </c>
      <c r="B20" s="1">
        <v>-82.314539999999994</v>
      </c>
      <c r="C20">
        <f t="shared" si="1"/>
        <v>7.6607801661812352E-5</v>
      </c>
      <c r="D20">
        <f t="shared" si="0"/>
        <v>7.0099100803611722E-5</v>
      </c>
    </row>
    <row r="21" spans="1:4" x14ac:dyDescent="0.25">
      <c r="A21" s="4">
        <v>1437.375</v>
      </c>
      <c r="B21" s="1">
        <v>-82.653270000000006</v>
      </c>
      <c r="C21">
        <f t="shared" si="1"/>
        <v>7.3677774643898851E-5</v>
      </c>
      <c r="D21">
        <f t="shared" si="0"/>
        <v>7.0099952270368375E-5</v>
      </c>
    </row>
    <row r="22" spans="1:4" x14ac:dyDescent="0.25">
      <c r="A22" s="4">
        <v>1437.5</v>
      </c>
      <c r="B22" s="1">
        <v>-83.180099999999996</v>
      </c>
      <c r="C22">
        <f t="shared" si="1"/>
        <v>6.9341782270290468E-5</v>
      </c>
      <c r="D22">
        <f t="shared" si="0"/>
        <v>7.0100814758675169E-5</v>
      </c>
    </row>
    <row r="23" spans="1:4" x14ac:dyDescent="0.25">
      <c r="A23" s="4">
        <v>1437.625</v>
      </c>
      <c r="B23" s="1">
        <v>-84.100909999999999</v>
      </c>
      <c r="C23">
        <f t="shared" si="1"/>
        <v>6.2366949169013181E-5</v>
      </c>
      <c r="D23">
        <f t="shared" si="0"/>
        <v>7.0101688459587338E-5</v>
      </c>
    </row>
    <row r="24" spans="1:4" x14ac:dyDescent="0.25">
      <c r="A24" s="4">
        <v>1437.75</v>
      </c>
      <c r="B24" s="1">
        <v>-83.126339999999999</v>
      </c>
      <c r="C24">
        <f t="shared" si="1"/>
        <v>6.9772293660545759E-5</v>
      </c>
      <c r="D24">
        <f t="shared" si="0"/>
        <v>7.0102573568318316E-5</v>
      </c>
    </row>
    <row r="25" spans="1:4" x14ac:dyDescent="0.25">
      <c r="A25" s="4">
        <v>1437.875</v>
      </c>
      <c r="B25" s="1">
        <v>-82.535349999999994</v>
      </c>
      <c r="C25">
        <f t="shared" si="1"/>
        <v>7.4684847751026976E-5</v>
      </c>
      <c r="D25">
        <f t="shared" si="0"/>
        <v>7.010347028434863E-5</v>
      </c>
    </row>
    <row r="26" spans="1:4" x14ac:dyDescent="0.25">
      <c r="A26" s="4">
        <v>1438</v>
      </c>
      <c r="B26" s="1">
        <v>-82.494420000000005</v>
      </c>
      <c r="C26">
        <f t="shared" si="1"/>
        <v>7.5037611207669756E-5</v>
      </c>
      <c r="D26">
        <f t="shared" si="0"/>
        <v>7.0104378811538539E-5</v>
      </c>
    </row>
    <row r="27" spans="1:4" x14ac:dyDescent="0.25">
      <c r="A27" s="4">
        <v>1438.125</v>
      </c>
      <c r="B27" s="1">
        <v>-82.971090000000004</v>
      </c>
      <c r="C27">
        <f t="shared" si="1"/>
        <v>7.1030602747595138E-5</v>
      </c>
      <c r="D27">
        <f t="shared" si="0"/>
        <v>7.0105299358243781E-5</v>
      </c>
    </row>
    <row r="28" spans="1:4" x14ac:dyDescent="0.25">
      <c r="A28" s="4">
        <v>1438.25</v>
      </c>
      <c r="B28" s="1">
        <v>-83.271199999999993</v>
      </c>
      <c r="C28">
        <f t="shared" si="1"/>
        <v>6.8618307216785837E-5</v>
      </c>
      <c r="D28">
        <f t="shared" si="0"/>
        <v>7.0106232137435138E-5</v>
      </c>
    </row>
    <row r="29" spans="1:4" x14ac:dyDescent="0.25">
      <c r="A29" s="4">
        <v>1438.375</v>
      </c>
      <c r="B29" s="1">
        <v>-82.289959999999994</v>
      </c>
      <c r="C29">
        <f t="shared" si="1"/>
        <v>7.6824899358848199E-5</v>
      </c>
      <c r="D29">
        <f t="shared" si="0"/>
        <v>7.0107177366821667E-5</v>
      </c>
    </row>
    <row r="30" spans="1:4" x14ac:dyDescent="0.25">
      <c r="A30" s="4">
        <v>1438.5</v>
      </c>
      <c r="B30" s="1">
        <v>-81.580650000000006</v>
      </c>
      <c r="C30">
        <f t="shared" si="1"/>
        <v>8.336187992432255E-5</v>
      </c>
      <c r="D30">
        <f t="shared" si="0"/>
        <v>7.0108135268977728E-5</v>
      </c>
    </row>
    <row r="31" spans="1:4" x14ac:dyDescent="0.25">
      <c r="A31" s="4">
        <v>1438.625</v>
      </c>
      <c r="B31" s="1">
        <v>-82.239369999999994</v>
      </c>
      <c r="C31">
        <f t="shared" si="1"/>
        <v>7.7273663075631501E-5</v>
      </c>
      <c r="D31">
        <f t="shared" si="0"/>
        <v>7.0109106071474089E-5</v>
      </c>
    </row>
    <row r="32" spans="1:4" x14ac:dyDescent="0.25">
      <c r="A32" s="4">
        <v>1438.75</v>
      </c>
      <c r="B32" s="1">
        <v>-82.85772</v>
      </c>
      <c r="C32">
        <f t="shared" si="1"/>
        <v>7.1963785433621112E-5</v>
      </c>
      <c r="D32">
        <f t="shared" si="0"/>
        <v>7.0110090007013173E-5</v>
      </c>
    </row>
    <row r="33" spans="1:4" x14ac:dyDescent="0.25">
      <c r="A33" s="4">
        <v>1438.875</v>
      </c>
      <c r="B33" s="1">
        <v>-83.667180000000002</v>
      </c>
      <c r="C33">
        <f t="shared" si="1"/>
        <v>6.5560310233680666E-5</v>
      </c>
      <c r="D33">
        <f t="shared" si="0"/>
        <v>7.0111087313568437E-5</v>
      </c>
    </row>
    <row r="34" spans="1:4" x14ac:dyDescent="0.25">
      <c r="A34" s="4">
        <v>1439</v>
      </c>
      <c r="B34" s="1">
        <v>-83.3048</v>
      </c>
      <c r="C34">
        <f t="shared" si="1"/>
        <v>6.8353380814850548E-5</v>
      </c>
      <c r="D34">
        <f t="shared" si="0"/>
        <v>7.0112098234528431E-5</v>
      </c>
    </row>
    <row r="35" spans="1:4" x14ac:dyDescent="0.25">
      <c r="A35" s="4">
        <v>1439.125</v>
      </c>
      <c r="B35" s="1">
        <v>-83.025040000000004</v>
      </c>
      <c r="C35">
        <f t="shared" si="1"/>
        <v>7.0590783136522387E-5</v>
      </c>
      <c r="D35">
        <f t="shared" si="0"/>
        <v>7.0113123018845325E-5</v>
      </c>
    </row>
    <row r="36" spans="1:4" x14ac:dyDescent="0.25">
      <c r="A36" s="4">
        <v>1439.25</v>
      </c>
      <c r="B36" s="1">
        <v>-83.177220000000005</v>
      </c>
      <c r="C36">
        <f t="shared" si="1"/>
        <v>6.9364777893436564E-5</v>
      </c>
      <c r="D36">
        <f t="shared" si="0"/>
        <v>7.0114161921188141E-5</v>
      </c>
    </row>
    <row r="37" spans="1:4" x14ac:dyDescent="0.25">
      <c r="A37" s="4">
        <v>1439.375</v>
      </c>
      <c r="B37" s="1">
        <v>-82.444599999999994</v>
      </c>
      <c r="C37">
        <f t="shared" si="1"/>
        <v>7.5469244079258709E-5</v>
      </c>
      <c r="D37">
        <f t="shared" si="0"/>
        <v>7.0115215202101164E-5</v>
      </c>
    </row>
    <row r="38" spans="1:4" x14ac:dyDescent="0.25">
      <c r="A38" s="4">
        <v>1439.5</v>
      </c>
      <c r="B38" s="1">
        <v>-81.966290000000001</v>
      </c>
      <c r="C38">
        <f t="shared" si="1"/>
        <v>7.9741701822041015E-5</v>
      </c>
      <c r="D38">
        <f t="shared" si="0"/>
        <v>7.0116283128167251E-5</v>
      </c>
    </row>
    <row r="39" spans="1:4" x14ac:dyDescent="0.25">
      <c r="A39" s="4">
        <v>1439.625</v>
      </c>
      <c r="B39" s="1">
        <v>-84.004220000000004</v>
      </c>
      <c r="C39">
        <f t="shared" si="1"/>
        <v>6.3065087117767502E-5</v>
      </c>
      <c r="D39">
        <f t="shared" si="0"/>
        <v>7.0117365972176629E-5</v>
      </c>
    </row>
    <row r="40" spans="1:4" x14ac:dyDescent="0.25">
      <c r="A40" s="4">
        <v>1439.75</v>
      </c>
      <c r="B40" s="1">
        <v>-83.609949999999998</v>
      </c>
      <c r="C40">
        <f t="shared" si="1"/>
        <v>6.5993703315556771E-5</v>
      </c>
      <c r="D40">
        <f t="shared" si="0"/>
        <v>7.011846401330118E-5</v>
      </c>
    </row>
    <row r="41" spans="1:4" x14ac:dyDescent="0.25">
      <c r="A41" s="4">
        <v>1439.875</v>
      </c>
      <c r="B41" s="1">
        <v>-82.147030000000001</v>
      </c>
      <c r="C41">
        <f t="shared" si="1"/>
        <v>7.8099544329370734E-5</v>
      </c>
      <c r="D41">
        <f t="shared" si="0"/>
        <v>7.0119577537274376E-5</v>
      </c>
    </row>
    <row r="42" spans="1:4" x14ac:dyDescent="0.25">
      <c r="A42" s="4">
        <v>1440</v>
      </c>
      <c r="B42" s="1">
        <v>-81.673429999999996</v>
      </c>
      <c r="C42">
        <f t="shared" si="1"/>
        <v>8.2476172824694417E-5</v>
      </c>
      <c r="D42">
        <f t="shared" si="0"/>
        <v>7.0120706836577292E-5</v>
      </c>
    </row>
    <row r="43" spans="1:4" x14ac:dyDescent="0.25">
      <c r="A43" s="4">
        <v>1440.125</v>
      </c>
      <c r="B43" s="1">
        <v>-80.927629999999994</v>
      </c>
      <c r="C43">
        <f t="shared" si="1"/>
        <v>8.9870777722807072E-5</v>
      </c>
      <c r="D43">
        <f t="shared" si="0"/>
        <v>7.012185221063072E-5</v>
      </c>
    </row>
    <row r="44" spans="1:4" x14ac:dyDescent="0.25">
      <c r="A44" s="4">
        <v>1440.25</v>
      </c>
      <c r="B44" s="1">
        <v>-81.530619999999999</v>
      </c>
      <c r="C44">
        <f t="shared" si="1"/>
        <v>8.3843422893492567E-5</v>
      </c>
      <c r="D44">
        <f t="shared" si="0"/>
        <v>7.0123013965993732E-5</v>
      </c>
    </row>
    <row r="45" spans="1:4" x14ac:dyDescent="0.25">
      <c r="A45" s="4">
        <v>1440.375</v>
      </c>
      <c r="B45" s="1">
        <v>-81.885639999999995</v>
      </c>
      <c r="C45">
        <f t="shared" si="1"/>
        <v>8.0485565537262853E-5</v>
      </c>
      <c r="D45">
        <f t="shared" si="0"/>
        <v>7.0124192416568879E-5</v>
      </c>
    </row>
    <row r="46" spans="1:4" x14ac:dyDescent="0.25">
      <c r="A46" s="4">
        <v>1440.5</v>
      </c>
      <c r="B46" s="1">
        <v>-81.810419999999993</v>
      </c>
      <c r="C46">
        <f t="shared" si="1"/>
        <v>8.1185599126897741E-5</v>
      </c>
      <c r="D46">
        <f t="shared" si="0"/>
        <v>7.0125387883814312E-5</v>
      </c>
    </row>
    <row r="47" spans="1:4" x14ac:dyDescent="0.25">
      <c r="A47" s="4">
        <v>1440.625</v>
      </c>
      <c r="B47" s="1">
        <v>-82.060519999999997</v>
      </c>
      <c r="C47">
        <f t="shared" si="1"/>
        <v>7.8881289217596682E-5</v>
      </c>
      <c r="D47">
        <f t="shared" si="0"/>
        <v>7.0126600696963077E-5</v>
      </c>
    </row>
    <row r="48" spans="1:4" x14ac:dyDescent="0.25">
      <c r="A48" s="4">
        <v>1440.75</v>
      </c>
      <c r="B48" s="1">
        <v>-81.78613</v>
      </c>
      <c r="C48">
        <f t="shared" si="1"/>
        <v>8.1412951556342699E-5</v>
      </c>
      <c r="D48">
        <f t="shared" si="0"/>
        <v>7.0127831193249945E-5</v>
      </c>
    </row>
    <row r="49" spans="1:4" x14ac:dyDescent="0.25">
      <c r="A49" s="4">
        <v>1440.875</v>
      </c>
      <c r="B49" s="1">
        <v>-81.637020000000007</v>
      </c>
      <c r="C49">
        <f t="shared" si="1"/>
        <v>8.2822626713070113E-5</v>
      </c>
      <c r="D49">
        <f t="shared" si="0"/>
        <v>7.0129079718145841E-5</v>
      </c>
    </row>
    <row r="50" spans="1:4" x14ac:dyDescent="0.25">
      <c r="A50" s="4">
        <v>1441</v>
      </c>
      <c r="B50" s="1">
        <v>-82.126760000000004</v>
      </c>
      <c r="C50">
        <f t="shared" si="1"/>
        <v>7.828201572353812E-5</v>
      </c>
      <c r="D50">
        <f t="shared" si="0"/>
        <v>7.0130346625600518E-5</v>
      </c>
    </row>
    <row r="51" spans="1:4" x14ac:dyDescent="0.25">
      <c r="A51" s="4">
        <v>1441.125</v>
      </c>
      <c r="B51" s="1">
        <v>-82.87321</v>
      </c>
      <c r="C51">
        <f t="shared" si="1"/>
        <v>7.1835563028654074E-5</v>
      </c>
      <c r="D51">
        <f t="shared" si="0"/>
        <v>7.0131632278293507E-5</v>
      </c>
    </row>
    <row r="52" spans="1:4" x14ac:dyDescent="0.25">
      <c r="A52" s="4">
        <v>1441.25</v>
      </c>
      <c r="B52" s="1">
        <v>-83.395089999999996</v>
      </c>
      <c r="C52">
        <f t="shared" si="1"/>
        <v>6.7646526275396643E-5</v>
      </c>
      <c r="D52">
        <f t="shared" si="0"/>
        <v>7.0132937047893718E-5</v>
      </c>
    </row>
    <row r="53" spans="1:4" x14ac:dyDescent="0.25">
      <c r="A53" s="4">
        <v>1441.375</v>
      </c>
      <c r="B53" s="1">
        <v>-82.107960000000006</v>
      </c>
      <c r="C53">
        <f t="shared" si="1"/>
        <v>7.8451635164328534E-5</v>
      </c>
      <c r="D53">
        <f t="shared" si="0"/>
        <v>7.0134261315328266E-5</v>
      </c>
    </row>
    <row r="54" spans="1:4" x14ac:dyDescent="0.25">
      <c r="A54" s="4">
        <v>1441.5</v>
      </c>
      <c r="B54" s="1">
        <v>-81.906440000000003</v>
      </c>
      <c r="C54">
        <f t="shared" si="1"/>
        <v>8.029305826878468E-5</v>
      </c>
      <c r="D54">
        <f t="shared" si="0"/>
        <v>7.0135605471060596E-5</v>
      </c>
    </row>
    <row r="55" spans="1:4" x14ac:dyDescent="0.25">
      <c r="A55" s="4">
        <v>1441.625</v>
      </c>
      <c r="B55" s="1">
        <v>-82.371520000000004</v>
      </c>
      <c r="C55">
        <f t="shared" si="1"/>
        <v>7.6106894297542452E-5</v>
      </c>
      <c r="D55">
        <f t="shared" si="0"/>
        <v>7.0136969915378367E-5</v>
      </c>
    </row>
    <row r="56" spans="1:4" x14ac:dyDescent="0.25">
      <c r="A56" s="4">
        <v>1441.75</v>
      </c>
      <c r="B56" s="1">
        <v>-81.460329999999999</v>
      </c>
      <c r="C56">
        <f t="shared" si="1"/>
        <v>8.4524673138361043E-5</v>
      </c>
      <c r="D56">
        <f t="shared" si="0"/>
        <v>7.0138355058691675E-5</v>
      </c>
    </row>
    <row r="57" spans="1:4" x14ac:dyDescent="0.25">
      <c r="A57" s="4">
        <v>1441.875</v>
      </c>
      <c r="B57" s="1">
        <v>-81.450630000000004</v>
      </c>
      <c r="C57">
        <f t="shared" si="1"/>
        <v>8.4619119112388109E-5</v>
      </c>
      <c r="D57">
        <f t="shared" si="0"/>
        <v>7.0139761321841805E-5</v>
      </c>
    </row>
    <row r="58" spans="1:4" x14ac:dyDescent="0.25">
      <c r="A58" s="4">
        <v>1442</v>
      </c>
      <c r="B58" s="1">
        <v>-82.289810000000003</v>
      </c>
      <c r="C58">
        <f t="shared" si="1"/>
        <v>7.6826226089314153E-5</v>
      </c>
      <c r="D58">
        <f t="shared" si="0"/>
        <v>7.0141189136420994E-5</v>
      </c>
    </row>
    <row r="59" spans="1:4" x14ac:dyDescent="0.25">
      <c r="A59" s="4">
        <v>1442.125</v>
      </c>
      <c r="B59" s="1">
        <v>-81.960369999999998</v>
      </c>
      <c r="C59">
        <f t="shared" si="1"/>
        <v>7.9796069515455912E-5</v>
      </c>
      <c r="D59">
        <f t="shared" si="0"/>
        <v>7.0142638945103756E-5</v>
      </c>
    </row>
    <row r="60" spans="1:4" x14ac:dyDescent="0.25">
      <c r="A60" s="4">
        <v>1442.25</v>
      </c>
      <c r="B60" s="1">
        <v>-81.612780000000001</v>
      </c>
      <c r="C60">
        <f t="shared" si="1"/>
        <v>8.3054085381042874E-5</v>
      </c>
      <c r="D60">
        <f t="shared" si="0"/>
        <v>7.0144111201990146E-5</v>
      </c>
    </row>
    <row r="61" spans="1:4" x14ac:dyDescent="0.25">
      <c r="A61" s="4">
        <v>1442.375</v>
      </c>
      <c r="B61" s="1">
        <v>-81.4602</v>
      </c>
      <c r="C61">
        <f t="shared" si="1"/>
        <v>8.4525938211968329E-5</v>
      </c>
      <c r="D61">
        <f t="shared" si="0"/>
        <v>7.0145606372961554E-5</v>
      </c>
    </row>
    <row r="62" spans="1:4" x14ac:dyDescent="0.25">
      <c r="A62" s="4">
        <v>1442.5</v>
      </c>
      <c r="B62" s="1">
        <v>-80.999799999999993</v>
      </c>
      <c r="C62">
        <f t="shared" si="1"/>
        <v>8.9127146018125639E-5</v>
      </c>
      <c r="D62">
        <f t="shared" si="0"/>
        <v>7.0147124936049331E-5</v>
      </c>
    </row>
    <row r="63" spans="1:4" x14ac:dyDescent="0.25">
      <c r="A63" s="4">
        <v>1442.625</v>
      </c>
      <c r="B63" s="1">
        <v>-80.856849999999994</v>
      </c>
      <c r="C63">
        <f t="shared" si="1"/>
        <v>9.0606113087211937E-5</v>
      </c>
      <c r="D63">
        <f t="shared" si="0"/>
        <v>7.0148667381817188E-5</v>
      </c>
    </row>
    <row r="64" spans="1:4" x14ac:dyDescent="0.25">
      <c r="A64" s="4">
        <v>1442.75</v>
      </c>
      <c r="B64" s="1">
        <v>-80.575739999999996</v>
      </c>
      <c r="C64">
        <f t="shared" si="1"/>
        <v>9.3586455696537032E-5</v>
      </c>
      <c r="D64">
        <f t="shared" si="0"/>
        <v>7.015023421375749E-5</v>
      </c>
    </row>
    <row r="65" spans="1:4" x14ac:dyDescent="0.25">
      <c r="A65" s="4">
        <v>1442.875</v>
      </c>
      <c r="B65" s="1">
        <v>-81.324950000000001</v>
      </c>
      <c r="C65">
        <f t="shared" si="1"/>
        <v>8.585241179186965E-5</v>
      </c>
      <c r="D65">
        <f t="shared" si="0"/>
        <v>7.015182594870239E-5</v>
      </c>
    </row>
    <row r="66" spans="1:4" x14ac:dyDescent="0.25">
      <c r="A66" s="4">
        <v>1443</v>
      </c>
      <c r="B66" s="1">
        <v>-82.004170000000002</v>
      </c>
      <c r="C66">
        <f t="shared" si="1"/>
        <v>7.9394697800874137E-5</v>
      </c>
      <c r="D66">
        <f t="shared" ref="D66:D129" si="2">a_0*(a_1^2/((a_2-A66)^2+a_1^2))+a_3+$G$6*(a_1^2/((a_2-A66+1.039)^2+a_1^2))+$G$7*(a_1^2/((a_2-A66-1.039)^2+a_1^2))+$G$8*(a_1^2/((a_2-A66+0.648)^2+a_1^2))+$G$9*(a_1^2/((a_2-A66-0.648)^2+a_1^2))</f>
        <v>7.0153443117250186E-5</v>
      </c>
    </row>
    <row r="67" spans="1:4" x14ac:dyDescent="0.25">
      <c r="A67" s="4">
        <v>1443.125</v>
      </c>
      <c r="B67" s="1">
        <v>-82.269419999999997</v>
      </c>
      <c r="C67">
        <f t="shared" ref="C67:C130" si="3">10^(B67/20)</f>
        <v>7.7006786389682011E-5</v>
      </c>
      <c r="D67">
        <f t="shared" si="2"/>
        <v>7.0155086264207835E-5</v>
      </c>
    </row>
    <row r="68" spans="1:4" x14ac:dyDescent="0.25">
      <c r="A68" s="4">
        <v>1443.25</v>
      </c>
      <c r="B68" s="1">
        <v>-83.140020000000007</v>
      </c>
      <c r="C68">
        <f t="shared" si="3"/>
        <v>6.9662491007078784E-5</v>
      </c>
      <c r="D68">
        <f t="shared" si="2"/>
        <v>7.015675594904991E-5</v>
      </c>
    </row>
    <row r="69" spans="1:4" x14ac:dyDescent="0.25">
      <c r="A69" s="4">
        <v>1443.375</v>
      </c>
      <c r="B69" s="1">
        <v>-82.043080000000003</v>
      </c>
      <c r="C69">
        <f t="shared" si="3"/>
        <v>7.9039830456122516E-5</v>
      </c>
      <c r="D69">
        <f t="shared" si="2"/>
        <v>7.0158452746395172E-5</v>
      </c>
    </row>
    <row r="70" spans="1:4" x14ac:dyDescent="0.25">
      <c r="A70" s="4">
        <v>1443.5</v>
      </c>
      <c r="B70" s="1">
        <v>-81.014719999999997</v>
      </c>
      <c r="C70">
        <f t="shared" si="3"/>
        <v>8.8974181194753109E-5</v>
      </c>
      <c r="D70">
        <f t="shared" si="2"/>
        <v>7.0160177246501241E-5</v>
      </c>
    </row>
    <row r="71" spans="1:4" x14ac:dyDescent="0.25">
      <c r="A71" s="4">
        <v>1443.625</v>
      </c>
      <c r="B71" s="1">
        <v>-82.313450000000003</v>
      </c>
      <c r="C71">
        <f t="shared" si="3"/>
        <v>7.6617415846071013E-5</v>
      </c>
      <c r="D71">
        <f t="shared" si="2"/>
        <v>7.0161930055778047E-5</v>
      </c>
    </row>
    <row r="72" spans="1:4" x14ac:dyDescent="0.25">
      <c r="A72" s="4">
        <v>1443.75</v>
      </c>
      <c r="B72" s="1">
        <v>-82.502849999999995</v>
      </c>
      <c r="C72">
        <f t="shared" si="3"/>
        <v>7.4964819562551934E-5</v>
      </c>
      <c r="D72">
        <f t="shared" si="2"/>
        <v>7.0163711797321401E-5</v>
      </c>
    </row>
    <row r="73" spans="1:4" x14ac:dyDescent="0.25">
      <c r="A73" s="4">
        <v>1443.875</v>
      </c>
      <c r="B73" s="1">
        <v>-82.354079999999996</v>
      </c>
      <c r="C73">
        <f t="shared" si="3"/>
        <v>7.6259859359371156E-5</v>
      </c>
      <c r="D73">
        <f t="shared" si="2"/>
        <v>7.0165523111466961E-5</v>
      </c>
    </row>
    <row r="74" spans="1:4" x14ac:dyDescent="0.25">
      <c r="A74" s="4">
        <v>1444</v>
      </c>
      <c r="B74" s="1">
        <v>-82.277709999999999</v>
      </c>
      <c r="C74">
        <f t="shared" si="3"/>
        <v>7.6933324517857197E-5</v>
      </c>
      <c r="D74">
        <f t="shared" si="2"/>
        <v>7.0167364656365875E-5</v>
      </c>
    </row>
    <row r="75" spans="1:4" x14ac:dyDescent="0.25">
      <c r="A75" s="4">
        <v>1444.125</v>
      </c>
      <c r="B75" s="1">
        <v>-82.369060000000005</v>
      </c>
      <c r="C75">
        <f t="shared" si="3"/>
        <v>7.6128452190024398E-5</v>
      </c>
      <c r="D75">
        <f t="shared" si="2"/>
        <v>7.0169237108582929E-5</v>
      </c>
    </row>
    <row r="76" spans="1:4" x14ac:dyDescent="0.25">
      <c r="A76" s="4">
        <v>1444.25</v>
      </c>
      <c r="B76" s="1">
        <v>-83.364429999999999</v>
      </c>
      <c r="C76">
        <f t="shared" si="3"/>
        <v>6.7885731173908411E-5</v>
      </c>
      <c r="D76">
        <f t="shared" si="2"/>
        <v>7.0171141163718467E-5</v>
      </c>
    </row>
    <row r="77" spans="1:4" x14ac:dyDescent="0.25">
      <c r="A77" s="4">
        <v>1444.375</v>
      </c>
      <c r="B77" s="1">
        <v>-84.514150000000001</v>
      </c>
      <c r="C77">
        <f t="shared" si="3"/>
        <v>5.9469255285202804E-5</v>
      </c>
      <c r="D77">
        <f t="shared" si="2"/>
        <v>7.0173077537054584E-5</v>
      </c>
    </row>
    <row r="78" spans="1:4" x14ac:dyDescent="0.25">
      <c r="A78" s="4">
        <v>1444.5</v>
      </c>
      <c r="B78" s="1">
        <v>-83.382549999999995</v>
      </c>
      <c r="C78">
        <f t="shared" si="3"/>
        <v>6.774425950881203E-5</v>
      </c>
      <c r="D78">
        <f t="shared" si="2"/>
        <v>7.0175046964227427E-5</v>
      </c>
    </row>
    <row r="79" spans="1:4" x14ac:dyDescent="0.25">
      <c r="A79" s="4">
        <v>1444.625</v>
      </c>
      <c r="B79" s="1">
        <v>-84.190830000000005</v>
      </c>
      <c r="C79">
        <f t="shared" si="3"/>
        <v>6.1724630669149859E-5</v>
      </c>
      <c r="D79">
        <f t="shared" si="2"/>
        <v>7.0177050201926183E-5</v>
      </c>
    </row>
    <row r="80" spans="1:4" x14ac:dyDescent="0.25">
      <c r="A80" s="4">
        <v>1444.75</v>
      </c>
      <c r="B80" s="1">
        <v>-84.160589999999999</v>
      </c>
      <c r="C80">
        <f t="shared" si="3"/>
        <v>6.1939900019012081E-5</v>
      </c>
      <c r="D80">
        <f t="shared" si="2"/>
        <v>7.0179088028620424E-5</v>
      </c>
    </row>
    <row r="81" spans="1:4" x14ac:dyDescent="0.25">
      <c r="A81" s="4">
        <v>1444.875</v>
      </c>
      <c r="B81" s="1">
        <v>-83.496970000000005</v>
      </c>
      <c r="C81">
        <f t="shared" si="3"/>
        <v>6.6857710442824226E-5</v>
      </c>
      <c r="D81">
        <f t="shared" si="2"/>
        <v>7.018116124531686E-5</v>
      </c>
    </row>
    <row r="82" spans="1:4" x14ac:dyDescent="0.25">
      <c r="A82" s="4">
        <v>1445</v>
      </c>
      <c r="B82" s="1">
        <v>-81.94032</v>
      </c>
      <c r="C82">
        <f t="shared" si="3"/>
        <v>7.9980478856690415E-5</v>
      </c>
      <c r="D82">
        <f t="shared" si="2"/>
        <v>7.0183270676346898E-5</v>
      </c>
    </row>
    <row r="83" spans="1:4" x14ac:dyDescent="0.25">
      <c r="A83" s="4">
        <v>1445.125</v>
      </c>
      <c r="B83" s="1">
        <v>-80.437759999999997</v>
      </c>
      <c r="C83">
        <f t="shared" si="3"/>
        <v>9.508499762937863E-5</v>
      </c>
      <c r="D83">
        <f t="shared" si="2"/>
        <v>7.0185417170186545E-5</v>
      </c>
    </row>
    <row r="84" spans="1:4" x14ac:dyDescent="0.25">
      <c r="A84" s="4">
        <v>1445.25</v>
      </c>
      <c r="B84" s="1">
        <v>-80.978650000000002</v>
      </c>
      <c r="C84">
        <f t="shared" si="3"/>
        <v>8.9344433607613902E-5</v>
      </c>
      <c r="D84">
        <f t="shared" si="2"/>
        <v>7.0187601600310201E-5</v>
      </c>
    </row>
    <row r="85" spans="1:4" x14ac:dyDescent="0.25">
      <c r="A85" s="4">
        <v>1445.375</v>
      </c>
      <c r="B85" s="1">
        <v>-81.970690000000005</v>
      </c>
      <c r="C85">
        <f t="shared" si="3"/>
        <v>7.9701317399787837E-5</v>
      </c>
      <c r="D85">
        <f t="shared" si="2"/>
        <v>7.0189824866079834E-5</v>
      </c>
    </row>
    <row r="86" spans="1:4" x14ac:dyDescent="0.25">
      <c r="A86" s="4">
        <v>1445.5</v>
      </c>
      <c r="B86" s="1">
        <v>-83.366990000000001</v>
      </c>
      <c r="C86">
        <f t="shared" si="3"/>
        <v>6.7865726100013436E-5</v>
      </c>
      <c r="D86">
        <f t="shared" si="2"/>
        <v>7.0192087893671286E-5</v>
      </c>
    </row>
    <row r="87" spans="1:4" x14ac:dyDescent="0.25">
      <c r="A87" s="4">
        <v>1445.625</v>
      </c>
      <c r="B87" s="1">
        <v>-83.911029999999997</v>
      </c>
      <c r="C87">
        <f t="shared" si="3"/>
        <v>6.3745348532182912E-5</v>
      </c>
      <c r="D87">
        <f t="shared" si="2"/>
        <v>7.0194391637039367E-5</v>
      </c>
    </row>
    <row r="88" spans="1:4" x14ac:dyDescent="0.25">
      <c r="A88" s="4">
        <v>1445.75</v>
      </c>
      <c r="B88" s="1">
        <v>-81.805899999999994</v>
      </c>
      <c r="C88">
        <f t="shared" si="3"/>
        <v>8.1227857826896078E-5</v>
      </c>
      <c r="D88">
        <f t="shared" si="2"/>
        <v>7.0196737078924009E-5</v>
      </c>
    </row>
    <row r="89" spans="1:4" x14ac:dyDescent="0.25">
      <c r="A89" s="4">
        <v>1445.875</v>
      </c>
      <c r="B89" s="1">
        <v>-81.170879999999997</v>
      </c>
      <c r="C89">
        <f t="shared" si="3"/>
        <v>8.7388845119452539E-5</v>
      </c>
      <c r="D89">
        <f t="shared" si="2"/>
        <v>7.0199125231898931E-5</v>
      </c>
    </row>
    <row r="90" spans="1:4" x14ac:dyDescent="0.25">
      <c r="A90" s="4">
        <v>1446</v>
      </c>
      <c r="B90" s="1">
        <v>-82.904660000000007</v>
      </c>
      <c r="C90">
        <f t="shared" si="3"/>
        <v>7.1575930065414351E-5</v>
      </c>
      <c r="D90">
        <f t="shared" si="2"/>
        <v>7.0201557139465219E-5</v>
      </c>
    </row>
    <row r="91" spans="1:4" x14ac:dyDescent="0.25">
      <c r="A91" s="4">
        <v>1446.125</v>
      </c>
      <c r="B91" s="1">
        <v>-82.372879999999995</v>
      </c>
      <c r="C91">
        <f t="shared" si="3"/>
        <v>7.6094978733592009E-5</v>
      </c>
      <c r="D91">
        <f t="shared" si="2"/>
        <v>7.0204033877192115E-5</v>
      </c>
    </row>
    <row r="92" spans="1:4" x14ac:dyDescent="0.25">
      <c r="A92" s="4">
        <v>1446.25</v>
      </c>
      <c r="B92" s="1">
        <v>-80.905820000000006</v>
      </c>
      <c r="C92">
        <f t="shared" si="3"/>
        <v>9.0096724016980917E-5</v>
      </c>
      <c r="D92">
        <f t="shared" si="2"/>
        <v>7.020655655390699E-5</v>
      </c>
    </row>
    <row r="93" spans="1:4" x14ac:dyDescent="0.25">
      <c r="A93" s="4">
        <v>1446.375</v>
      </c>
      <c r="B93" s="1">
        <v>-81.283569999999997</v>
      </c>
      <c r="C93">
        <f t="shared" si="3"/>
        <v>8.6262392659381215E-5</v>
      </c>
      <c r="D93">
        <f t="shared" si="2"/>
        <v>7.0209126312937342E-5</v>
      </c>
    </row>
    <row r="94" spans="1:4" x14ac:dyDescent="0.25">
      <c r="A94" s="4">
        <v>1446.5</v>
      </c>
      <c r="B94" s="1">
        <v>-81.406379999999999</v>
      </c>
      <c r="C94">
        <f t="shared" si="3"/>
        <v>8.505130858868417E-5</v>
      </c>
      <c r="D94">
        <f t="shared" si="2"/>
        <v>7.021174433340708E-5</v>
      </c>
    </row>
    <row r="95" spans="1:4" x14ac:dyDescent="0.25">
      <c r="A95" s="4">
        <v>1446.625</v>
      </c>
      <c r="B95" s="1">
        <v>-81.511830000000003</v>
      </c>
      <c r="C95">
        <f t="shared" si="3"/>
        <v>8.402499590965148E-5</v>
      </c>
      <c r="D95">
        <f t="shared" si="2"/>
        <v>7.0214411831590222E-5</v>
      </c>
    </row>
    <row r="96" spans="1:4" x14ac:dyDescent="0.25">
      <c r="A96" s="4">
        <v>1446.75</v>
      </c>
      <c r="B96" s="1">
        <v>-82.623990000000006</v>
      </c>
      <c r="C96">
        <f t="shared" si="3"/>
        <v>7.3926560376671535E-5</v>
      </c>
      <c r="D96">
        <f t="shared" si="2"/>
        <v>7.0217130062324499E-5</v>
      </c>
    </row>
    <row r="97" spans="1:4" x14ac:dyDescent="0.25">
      <c r="A97" s="4">
        <v>1446.875</v>
      </c>
      <c r="B97" s="1">
        <v>-82.824169999999995</v>
      </c>
      <c r="C97">
        <f t="shared" si="3"/>
        <v>7.2242289305642123E-5</v>
      </c>
      <c r="D97">
        <f t="shared" si="2"/>
        <v>7.0219900320488219E-5</v>
      </c>
    </row>
    <row r="98" spans="1:4" x14ac:dyDescent="0.25">
      <c r="A98" s="4">
        <v>1447</v>
      </c>
      <c r="B98" s="1">
        <v>-80.820899999999995</v>
      </c>
      <c r="C98">
        <f t="shared" si="3"/>
        <v>9.0981899564346788E-5</v>
      </c>
      <c r="D98">
        <f t="shared" si="2"/>
        <v>7.0222723942543519E-5</v>
      </c>
    </row>
    <row r="99" spans="1:4" x14ac:dyDescent="0.25">
      <c r="A99" s="4">
        <v>1447.125</v>
      </c>
      <c r="B99" s="1">
        <v>-80.571789999999993</v>
      </c>
      <c r="C99">
        <f t="shared" si="3"/>
        <v>9.362902480379283E-5</v>
      </c>
      <c r="D99">
        <f t="shared" si="2"/>
        <v>7.0225602308149562E-5</v>
      </c>
    </row>
    <row r="100" spans="1:4" x14ac:dyDescent="0.25">
      <c r="A100" s="4">
        <v>1447.25</v>
      </c>
      <c r="B100" s="1">
        <v>-81.928380000000004</v>
      </c>
      <c r="C100">
        <f t="shared" si="3"/>
        <v>8.0090499088085002E-5</v>
      </c>
      <c r="D100">
        <f t="shared" si="2"/>
        <v>7.022853684184907E-5</v>
      </c>
    </row>
    <row r="101" spans="1:4" x14ac:dyDescent="0.25">
      <c r="A101" s="4">
        <v>1447.375</v>
      </c>
      <c r="B101" s="1">
        <v>-82.132729999999995</v>
      </c>
      <c r="C101">
        <f t="shared" si="3"/>
        <v>7.8228229285714557E-5</v>
      </c>
      <c r="D101">
        <f t="shared" si="2"/>
        <v>7.0231529014832359E-5</v>
      </c>
    </row>
    <row r="102" spans="1:4" x14ac:dyDescent="0.25">
      <c r="A102" s="4">
        <v>1447.5</v>
      </c>
      <c r="B102" s="1">
        <v>-80.80762</v>
      </c>
      <c r="C102">
        <f t="shared" si="3"/>
        <v>9.1121109685158414E-5</v>
      </c>
      <c r="D102">
        <f t="shared" si="2"/>
        <v>7.023458034678268E-5</v>
      </c>
    </row>
    <row r="103" spans="1:4" x14ac:dyDescent="0.25">
      <c r="A103" s="4">
        <v>1447.625</v>
      </c>
      <c r="B103" s="1">
        <v>-80.784800000000004</v>
      </c>
      <c r="C103">
        <f t="shared" si="3"/>
        <v>9.1360822337920801E-5</v>
      </c>
      <c r="D103">
        <f t="shared" si="2"/>
        <v>7.0237692407807358E-5</v>
      </c>
    </row>
    <row r="104" spans="1:4" x14ac:dyDescent="0.25">
      <c r="A104" s="4">
        <v>1447.75</v>
      </c>
      <c r="B104" s="1">
        <v>-80.856530000000006</v>
      </c>
      <c r="C104">
        <f t="shared" si="3"/>
        <v>9.0609451201267049E-5</v>
      </c>
      <c r="D104">
        <f t="shared" si="2"/>
        <v>7.0240866820459342E-5</v>
      </c>
    </row>
    <row r="105" spans="1:4" x14ac:dyDescent="0.25">
      <c r="A105" s="4">
        <v>1447.875</v>
      </c>
      <c r="B105" s="1">
        <v>-81.272379999999998</v>
      </c>
      <c r="C105">
        <f t="shared" si="3"/>
        <v>8.6373595801729941E-5</v>
      </c>
      <c r="D105">
        <f t="shared" si="2"/>
        <v>7.0244105261853853E-5</v>
      </c>
    </row>
    <row r="106" spans="1:4" x14ac:dyDescent="0.25">
      <c r="A106" s="4">
        <v>1448</v>
      </c>
      <c r="B106" s="1">
        <v>-81.345150000000004</v>
      </c>
      <c r="C106">
        <f t="shared" si="3"/>
        <v>8.5652984468510075E-5</v>
      </c>
      <c r="D106">
        <f t="shared" si="2"/>
        <v>7.0247409465885372E-5</v>
      </c>
    </row>
    <row r="107" spans="1:4" x14ac:dyDescent="0.25">
      <c r="A107" s="4">
        <v>1448.125</v>
      </c>
      <c r="B107" s="1">
        <v>-80.645089999999996</v>
      </c>
      <c r="C107">
        <f t="shared" si="3"/>
        <v>9.2842216460754204E-5</v>
      </c>
      <c r="D107">
        <f t="shared" si="2"/>
        <v>7.025078122555064E-5</v>
      </c>
    </row>
    <row r="108" spans="1:4" x14ac:dyDescent="0.25">
      <c r="A108" s="4">
        <v>1448.25</v>
      </c>
      <c r="B108" s="1">
        <v>-81.519720000000007</v>
      </c>
      <c r="C108">
        <f t="shared" si="3"/>
        <v>8.3948704794828757E-5</v>
      </c>
      <c r="D108">
        <f t="shared" si="2"/>
        <v>7.025422239538307E-5</v>
      </c>
    </row>
    <row r="109" spans="1:4" x14ac:dyDescent="0.25">
      <c r="A109" s="4">
        <v>1448.375</v>
      </c>
      <c r="B109" s="1">
        <v>-82.829800000000006</v>
      </c>
      <c r="C109">
        <f t="shared" si="3"/>
        <v>7.2195478636906228E-5</v>
      </c>
      <c r="D109">
        <f t="shared" si="2"/>
        <v>7.0257734894005149E-5</v>
      </c>
    </row>
    <row r="110" spans="1:4" x14ac:dyDescent="0.25">
      <c r="A110" s="4">
        <v>1448.5</v>
      </c>
      <c r="B110" s="1">
        <v>-82.445660000000004</v>
      </c>
      <c r="C110">
        <f t="shared" si="3"/>
        <v>7.546003460032964E-5</v>
      </c>
      <c r="D110">
        <f t="shared" si="2"/>
        <v>7.0261320706805253E-5</v>
      </c>
    </row>
    <row r="111" spans="1:4" x14ac:dyDescent="0.25">
      <c r="A111" s="4">
        <v>1448.625</v>
      </c>
      <c r="B111" s="1">
        <v>-81.849010000000007</v>
      </c>
      <c r="C111">
        <f t="shared" si="3"/>
        <v>8.0825704735382572E-5</v>
      </c>
      <c r="D111">
        <f t="shared" si="2"/>
        <v>7.0264981888745648E-5</v>
      </c>
    </row>
    <row r="112" spans="1:4" x14ac:dyDescent="0.25">
      <c r="A112" s="4">
        <v>1448.75</v>
      </c>
      <c r="B112" s="1">
        <v>-82.281229999999994</v>
      </c>
      <c r="C112">
        <f t="shared" si="3"/>
        <v>7.6902153221835979E-5</v>
      </c>
      <c r="D112">
        <f t="shared" si="2"/>
        <v>7.0268720567309527E-5</v>
      </c>
    </row>
    <row r="113" spans="1:4" x14ac:dyDescent="0.25">
      <c r="A113" s="4">
        <v>1448.875</v>
      </c>
      <c r="B113" s="1">
        <v>-81.758349999999993</v>
      </c>
      <c r="C113">
        <f t="shared" si="3"/>
        <v>8.1673750675076667E-5</v>
      </c>
      <c r="D113">
        <f t="shared" si="2"/>
        <v>7.0272538945594581E-5</v>
      </c>
    </row>
    <row r="114" spans="1:4" x14ac:dyDescent="0.25">
      <c r="A114" s="4">
        <v>1449</v>
      </c>
      <c r="B114" s="1">
        <v>-81.882000000000005</v>
      </c>
      <c r="C114">
        <f t="shared" si="3"/>
        <v>8.0519301730830702E-5</v>
      </c>
      <c r="D114">
        <f t="shared" si="2"/>
        <v>7.0276439305561657E-5</v>
      </c>
    </row>
    <row r="115" spans="1:4" x14ac:dyDescent="0.25">
      <c r="A115" s="4">
        <v>1449.125</v>
      </c>
      <c r="B115" s="1">
        <v>-82.522729999999996</v>
      </c>
      <c r="C115">
        <f t="shared" si="3"/>
        <v>7.4793438564406661E-5</v>
      </c>
      <c r="D115">
        <f t="shared" si="2"/>
        <v>7.0280424011447601E-5</v>
      </c>
    </row>
    <row r="116" spans="1:4" x14ac:dyDescent="0.25">
      <c r="A116" s="4">
        <v>1449.25</v>
      </c>
      <c r="B116" s="1">
        <v>-81.644069999999999</v>
      </c>
      <c r="C116">
        <f t="shared" si="3"/>
        <v>8.2755430070879059E-5</v>
      </c>
      <c r="D116">
        <f t="shared" si="2"/>
        <v>7.0284495513351508E-5</v>
      </c>
    </row>
    <row r="117" spans="1:4" x14ac:dyDescent="0.25">
      <c r="A117" s="4">
        <v>1449.375</v>
      </c>
      <c r="B117" s="1">
        <v>-82.342449999999999</v>
      </c>
      <c r="C117">
        <f t="shared" si="3"/>
        <v>7.6362036134196165E-5</v>
      </c>
      <c r="D117">
        <f t="shared" si="2"/>
        <v>7.0288656351004947E-5</v>
      </c>
    </row>
    <row r="118" spans="1:4" x14ac:dyDescent="0.25">
      <c r="A118" s="4">
        <v>1449.5</v>
      </c>
      <c r="B118" s="1">
        <v>-82.899330000000006</v>
      </c>
      <c r="C118">
        <f t="shared" si="3"/>
        <v>7.161986532117186E-5</v>
      </c>
      <c r="D118">
        <f t="shared" si="2"/>
        <v>7.0292909157736587E-5</v>
      </c>
    </row>
    <row r="119" spans="1:4" x14ac:dyDescent="0.25">
      <c r="A119" s="4">
        <v>1449.625</v>
      </c>
      <c r="B119" s="1">
        <v>-82.497290000000007</v>
      </c>
      <c r="C119">
        <f t="shared" si="3"/>
        <v>7.5012821303852489E-5</v>
      </c>
      <c r="D119">
        <f t="shared" si="2"/>
        <v>7.0297256664643052E-5</v>
      </c>
    </row>
    <row r="120" spans="1:4" x14ac:dyDescent="0.25">
      <c r="A120" s="4">
        <v>1449.75</v>
      </c>
      <c r="B120" s="1">
        <v>-82.037549999999996</v>
      </c>
      <c r="C120">
        <f t="shared" si="3"/>
        <v>7.909016835473318E-5</v>
      </c>
      <c r="D120">
        <f t="shared" si="2"/>
        <v>7.0301701704978374E-5</v>
      </c>
    </row>
    <row r="121" spans="1:4" x14ac:dyDescent="0.25">
      <c r="A121" s="4">
        <v>1449.875</v>
      </c>
      <c r="B121" s="1">
        <v>-81.108789999999999</v>
      </c>
      <c r="C121">
        <f t="shared" si="3"/>
        <v>8.8015771474845233E-5</v>
      </c>
      <c r="D121">
        <f t="shared" si="2"/>
        <v>7.030624721877502E-5</v>
      </c>
    </row>
    <row r="122" spans="1:4" x14ac:dyDescent="0.25">
      <c r="A122" s="4">
        <v>1450</v>
      </c>
      <c r="B122" s="1">
        <v>-80.992570000000001</v>
      </c>
      <c r="C122">
        <f t="shared" si="3"/>
        <v>8.920136495905434E-5</v>
      </c>
      <c r="D122">
        <f t="shared" si="2"/>
        <v>7.0310896257710838E-5</v>
      </c>
    </row>
    <row r="123" spans="1:4" x14ac:dyDescent="0.25">
      <c r="A123" s="4">
        <v>1450.125</v>
      </c>
      <c r="B123" s="1">
        <v>-81.861000000000004</v>
      </c>
      <c r="C123">
        <f t="shared" si="3"/>
        <v>8.0714209923111947E-5</v>
      </c>
      <c r="D123">
        <f t="shared" si="2"/>
        <v>7.0315651990236668E-5</v>
      </c>
    </row>
    <row r="124" spans="1:4" x14ac:dyDescent="0.25">
      <c r="A124" s="4">
        <v>1450.25</v>
      </c>
      <c r="B124" s="1">
        <v>-82.676699999999997</v>
      </c>
      <c r="C124">
        <f t="shared" si="3"/>
        <v>7.347929824879928E-5</v>
      </c>
      <c r="D124">
        <f t="shared" si="2"/>
        <v>7.0320517706981089E-5</v>
      </c>
    </row>
    <row r="125" spans="1:4" x14ac:dyDescent="0.25">
      <c r="A125" s="4">
        <v>1450.375</v>
      </c>
      <c r="B125" s="1">
        <v>-83.212689999999995</v>
      </c>
      <c r="C125">
        <f t="shared" si="3"/>
        <v>6.9082095061621349E-5</v>
      </c>
      <c r="D125">
        <f t="shared" si="2"/>
        <v>7.0325496826449286E-5</v>
      </c>
    </row>
    <row r="126" spans="1:4" x14ac:dyDescent="0.25">
      <c r="A126" s="4">
        <v>1450.5</v>
      </c>
      <c r="B126" s="1">
        <v>-82.546800000000005</v>
      </c>
      <c r="C126">
        <f t="shared" si="3"/>
        <v>7.4586460809289741E-5</v>
      </c>
      <c r="D126">
        <f t="shared" si="2"/>
        <v>7.0330592901034501E-5</v>
      </c>
    </row>
    <row r="127" spans="1:4" x14ac:dyDescent="0.25">
      <c r="A127" s="4">
        <v>1450.625</v>
      </c>
      <c r="B127" s="1">
        <v>-82.609229999999997</v>
      </c>
      <c r="C127">
        <f t="shared" si="3"/>
        <v>7.4052291154635735E-5</v>
      </c>
      <c r="D127">
        <f t="shared" si="2"/>
        <v>7.0335809623361893E-5</v>
      </c>
    </row>
    <row r="128" spans="1:4" x14ac:dyDescent="0.25">
      <c r="A128" s="4">
        <v>1450.75</v>
      </c>
      <c r="B128" s="1">
        <v>-83.379099999999994</v>
      </c>
      <c r="C128">
        <f t="shared" si="3"/>
        <v>6.7771172597401932E-5</v>
      </c>
      <c r="D128">
        <f t="shared" si="2"/>
        <v>7.0341150832986044E-5</v>
      </c>
    </row>
    <row r="129" spans="1:4" x14ac:dyDescent="0.25">
      <c r="A129" s="4">
        <v>1450.875</v>
      </c>
      <c r="B129" s="1">
        <v>-83.307289999999995</v>
      </c>
      <c r="C129">
        <f t="shared" si="3"/>
        <v>6.8333788633521047E-5</v>
      </c>
      <c r="D129">
        <f t="shared" si="2"/>
        <v>7.0346620523464759E-5</v>
      </c>
    </row>
    <row r="130" spans="1:4" x14ac:dyDescent="0.25">
      <c r="A130" s="4">
        <v>1451</v>
      </c>
      <c r="B130" s="1">
        <v>-82.358729999999994</v>
      </c>
      <c r="C130">
        <f t="shared" si="3"/>
        <v>7.6219044490917078E-5</v>
      </c>
      <c r="D130">
        <f t="shared" ref="D130:D193" si="4">a_0*(a_1^2/((a_2-A130)^2+a_1^2))+a_3+$G$6*(a_1^2/((a_2-A130+1.039)^2+a_1^2))+$G$7*(a_1^2/((a_2-A130-1.039)^2+a_1^2))+$G$8*(a_1^2/((a_2-A130+0.648)^2+a_1^2))+$G$9*(a_1^2/((a_2-A130-0.648)^2+a_1^2))</f>
        <v>7.0352222849833293E-5</v>
      </c>
    </row>
    <row r="131" spans="1:4" x14ac:dyDescent="0.25">
      <c r="A131" s="4">
        <v>1451.125</v>
      </c>
      <c r="B131" s="1">
        <v>-82.13194</v>
      </c>
      <c r="C131">
        <f t="shared" ref="C131:C194" si="5">10^(B131/20)</f>
        <v>7.8235344631894351E-5</v>
      </c>
      <c r="D131">
        <f t="shared" si="4"/>
        <v>7.0357962136505657E-5</v>
      </c>
    </row>
    <row r="132" spans="1:4" x14ac:dyDescent="0.25">
      <c r="A132" s="4">
        <v>1451.25</v>
      </c>
      <c r="B132" s="1">
        <v>-82.697940000000003</v>
      </c>
      <c r="C132">
        <f t="shared" si="5"/>
        <v>7.3299835500754523E-5</v>
      </c>
      <c r="D132">
        <f t="shared" si="4"/>
        <v>7.0363842885630653E-5</v>
      </c>
    </row>
    <row r="133" spans="1:4" x14ac:dyDescent="0.25">
      <c r="A133" s="4">
        <v>1451.375</v>
      </c>
      <c r="B133" s="1">
        <v>-83.065860000000001</v>
      </c>
      <c r="C133">
        <f t="shared" si="5"/>
        <v>7.0259814688796994E-5</v>
      </c>
      <c r="D133">
        <f t="shared" si="4"/>
        <v>7.03698697859331E-5</v>
      </c>
    </row>
    <row r="134" spans="1:4" x14ac:dyDescent="0.25">
      <c r="A134" s="4">
        <v>1451.5</v>
      </c>
      <c r="B134" s="1">
        <v>-81.801410000000004</v>
      </c>
      <c r="C134">
        <f t="shared" si="5"/>
        <v>8.1269857826748475E-5</v>
      </c>
      <c r="D134">
        <f t="shared" si="4"/>
        <v>7.0376047722072433E-5</v>
      </c>
    </row>
    <row r="135" spans="1:4" x14ac:dyDescent="0.25">
      <c r="A135" s="4">
        <v>1451.625</v>
      </c>
      <c r="B135" s="1">
        <v>-81.388490000000004</v>
      </c>
      <c r="C135">
        <f t="shared" si="5"/>
        <v>8.5226666094772235E-5</v>
      </c>
      <c r="D135">
        <f t="shared" si="4"/>
        <v>7.0382381784553968E-5</v>
      </c>
    </row>
    <row r="136" spans="1:4" x14ac:dyDescent="0.25">
      <c r="A136" s="4">
        <v>1451.75</v>
      </c>
      <c r="B136" s="1">
        <v>-82.222269999999995</v>
      </c>
      <c r="C136">
        <f t="shared" si="5"/>
        <v>7.7425942376258407E-5</v>
      </c>
      <c r="D136">
        <f t="shared" si="4"/>
        <v>7.0388877280230059E-5</v>
      </c>
    </row>
    <row r="137" spans="1:4" x14ac:dyDescent="0.25">
      <c r="A137" s="4">
        <v>1451.875</v>
      </c>
      <c r="B137" s="1">
        <v>-83.296520000000001</v>
      </c>
      <c r="C137">
        <f t="shared" si="5"/>
        <v>6.8418571124852863E-5</v>
      </c>
      <c r="D137">
        <f t="shared" si="4"/>
        <v>7.0395539743431989E-5</v>
      </c>
    </row>
    <row r="138" spans="1:4" x14ac:dyDescent="0.25">
      <c r="A138" s="4">
        <v>1452</v>
      </c>
      <c r="B138" s="1">
        <v>-82.454350000000005</v>
      </c>
      <c r="C138">
        <f t="shared" si="5"/>
        <v>7.5384576609456249E-5</v>
      </c>
      <c r="D138">
        <f t="shared" si="4"/>
        <v>7.0402374947776028E-5</v>
      </c>
    </row>
    <row r="139" spans="1:4" x14ac:dyDescent="0.25">
      <c r="A139" s="4">
        <v>1452.125</v>
      </c>
      <c r="B139" s="1">
        <v>-82.587649999999996</v>
      </c>
      <c r="C139">
        <f t="shared" si="5"/>
        <v>7.4236502020994246E-5</v>
      </c>
      <c r="D139">
        <f t="shared" si="4"/>
        <v>7.0409388918690841E-5</v>
      </c>
    </row>
    <row r="140" spans="1:4" x14ac:dyDescent="0.25">
      <c r="A140" s="4">
        <v>1452.25</v>
      </c>
      <c r="B140" s="1">
        <v>-82.945719999999994</v>
      </c>
      <c r="C140">
        <f t="shared" si="5"/>
        <v>7.1238374290397786E-5</v>
      </c>
      <c r="D140">
        <f t="shared" si="4"/>
        <v>7.0416587946717094E-5</v>
      </c>
    </row>
    <row r="141" spans="1:4" x14ac:dyDescent="0.25">
      <c r="A141" s="4">
        <v>1452.375</v>
      </c>
      <c r="B141" s="1">
        <v>-82.478200000000001</v>
      </c>
      <c r="C141">
        <f t="shared" si="5"/>
        <v>7.5177867096910144E-5</v>
      </c>
      <c r="D141">
        <f t="shared" si="4"/>
        <v>7.042397860163408E-5</v>
      </c>
    </row>
    <row r="142" spans="1:4" x14ac:dyDescent="0.25">
      <c r="A142" s="4">
        <v>1452.5</v>
      </c>
      <c r="B142" s="1">
        <v>-82.321309999999997</v>
      </c>
      <c r="C142">
        <f t="shared" si="5"/>
        <v>7.654811488557306E-5</v>
      </c>
      <c r="D142">
        <f t="shared" si="4"/>
        <v>7.0431567747472899E-5</v>
      </c>
    </row>
    <row r="143" spans="1:4" x14ac:dyDescent="0.25">
      <c r="A143" s="4">
        <v>1452.625</v>
      </c>
      <c r="B143" s="1">
        <v>-82.19144</v>
      </c>
      <c r="C143">
        <f t="shared" si="5"/>
        <v>7.7701249022383098E-5</v>
      </c>
      <c r="D143">
        <f t="shared" si="4"/>
        <v>7.0439362558480018E-5</v>
      </c>
    </row>
    <row r="144" spans="1:4" x14ac:dyDescent="0.25">
      <c r="A144" s="4">
        <v>1452.75</v>
      </c>
      <c r="B144" s="1">
        <v>-81.394720000000007</v>
      </c>
      <c r="C144">
        <f t="shared" si="5"/>
        <v>8.5165558737930694E-5</v>
      </c>
      <c r="D144">
        <f t="shared" si="4"/>
        <v>7.0447370536101068E-5</v>
      </c>
    </row>
    <row r="145" spans="1:4" x14ac:dyDescent="0.25">
      <c r="A145" s="4">
        <v>1452.875</v>
      </c>
      <c r="B145" s="1">
        <v>-81.46799</v>
      </c>
      <c r="C145">
        <f t="shared" si="5"/>
        <v>8.4450164525740287E-5</v>
      </c>
      <c r="D145">
        <f t="shared" si="4"/>
        <v>7.0455599527059659E-5</v>
      </c>
    </row>
    <row r="146" spans="1:4" x14ac:dyDescent="0.25">
      <c r="A146" s="4">
        <v>1453</v>
      </c>
      <c r="B146" s="1">
        <v>-81.933269999999993</v>
      </c>
      <c r="C146">
        <f t="shared" si="5"/>
        <v>8.0045422264215453E-5</v>
      </c>
      <c r="D146">
        <f t="shared" si="4"/>
        <v>7.0464057742613068E-5</v>
      </c>
    </row>
    <row r="147" spans="1:4" x14ac:dyDescent="0.25">
      <c r="A147" s="4">
        <v>1453.125</v>
      </c>
      <c r="B147" s="1">
        <v>-80.979190000000003</v>
      </c>
      <c r="C147">
        <f t="shared" si="5"/>
        <v>8.933887925492606E-5</v>
      </c>
      <c r="D147">
        <f t="shared" si="4"/>
        <v>7.0472753779073012E-5</v>
      </c>
    </row>
    <row r="148" spans="1:4" x14ac:dyDescent="0.25">
      <c r="A148" s="4">
        <v>1453.25</v>
      </c>
      <c r="B148" s="1">
        <v>-80.873239999999996</v>
      </c>
      <c r="C148">
        <f t="shared" si="5"/>
        <v>9.0435303414302605E-5</v>
      </c>
      <c r="D148">
        <f t="shared" si="4"/>
        <v>7.0481696639687565E-5</v>
      </c>
    </row>
    <row r="149" spans="1:4" x14ac:dyDescent="0.25">
      <c r="A149" s="4">
        <v>1453.375</v>
      </c>
      <c r="B149" s="1">
        <v>-82.213290000000001</v>
      </c>
      <c r="C149">
        <f t="shared" si="5"/>
        <v>7.7506031409082908E-5</v>
      </c>
      <c r="D149">
        <f t="shared" si="4"/>
        <v>7.049089575798814E-5</v>
      </c>
    </row>
    <row r="150" spans="1:4" x14ac:dyDescent="0.25">
      <c r="A150" s="4">
        <v>1453.5</v>
      </c>
      <c r="B150" s="1">
        <v>-83.658959999999993</v>
      </c>
      <c r="C150">
        <f t="shared" si="5"/>
        <v>6.5622383418252107E-5</v>
      </c>
      <c r="D150">
        <f t="shared" si="4"/>
        <v>7.0500361022715282E-5</v>
      </c>
    </row>
    <row r="151" spans="1:4" x14ac:dyDescent="0.25">
      <c r="A151" s="4">
        <v>1453.625</v>
      </c>
      <c r="B151" s="1">
        <v>-82.518190000000004</v>
      </c>
      <c r="C151">
        <f t="shared" si="5"/>
        <v>7.4832542327296059E-5</v>
      </c>
      <c r="D151">
        <f t="shared" si="4"/>
        <v>7.0510102804446055E-5</v>
      </c>
    </row>
    <row r="152" spans="1:4" x14ac:dyDescent="0.25">
      <c r="A152" s="4">
        <v>1453.75</v>
      </c>
      <c r="B152" s="1">
        <v>-82.666529999999995</v>
      </c>
      <c r="C152">
        <f t="shared" si="5"/>
        <v>7.3565382938977638E-5</v>
      </c>
      <c r="D152">
        <f t="shared" si="4"/>
        <v>7.0520131984057509E-5</v>
      </c>
    </row>
    <row r="153" spans="1:4" x14ac:dyDescent="0.25">
      <c r="A153" s="4">
        <v>1453.875</v>
      </c>
      <c r="B153" s="1">
        <v>-82.629180000000005</v>
      </c>
      <c r="C153">
        <f t="shared" si="5"/>
        <v>7.3882400911249614E-5</v>
      </c>
      <c r="D153">
        <f t="shared" si="4"/>
        <v>7.0530459983172148E-5</v>
      </c>
    </row>
    <row r="154" spans="1:4" x14ac:dyDescent="0.25">
      <c r="A154" s="4">
        <v>1454</v>
      </c>
      <c r="B154" s="1">
        <v>-81.673779999999994</v>
      </c>
      <c r="C154">
        <f t="shared" si="5"/>
        <v>8.2472849494545758E-5</v>
      </c>
      <c r="D154">
        <f t="shared" si="4"/>
        <v>7.0541098796745078E-5</v>
      </c>
    </row>
    <row r="155" spans="1:4" x14ac:dyDescent="0.25">
      <c r="A155" s="4">
        <v>1454.125</v>
      </c>
      <c r="B155" s="1">
        <v>-82.662040000000005</v>
      </c>
      <c r="C155">
        <f t="shared" si="5"/>
        <v>7.3603420949030604E-5</v>
      </c>
      <c r="D155">
        <f t="shared" si="4"/>
        <v>7.0552061027966627E-5</v>
      </c>
    </row>
    <row r="156" spans="1:4" x14ac:dyDescent="0.25">
      <c r="A156" s="4">
        <v>1454.25</v>
      </c>
      <c r="B156" s="1">
        <v>-82.736440000000002</v>
      </c>
      <c r="C156">
        <f t="shared" si="5"/>
        <v>7.2975654709407997E-5</v>
      </c>
      <c r="D156">
        <f t="shared" si="4"/>
        <v>7.056335992567067E-5</v>
      </c>
    </row>
    <row r="157" spans="1:4" x14ac:dyDescent="0.25">
      <c r="A157" s="4">
        <v>1454.375</v>
      </c>
      <c r="B157" s="1">
        <v>-80.587900000000005</v>
      </c>
      <c r="C157">
        <f t="shared" si="5"/>
        <v>9.3455528971879691E-5</v>
      </c>
      <c r="D157">
        <f t="shared" si="4"/>
        <v>7.0575009424456313E-5</v>
      </c>
    </row>
    <row r="158" spans="1:4" x14ac:dyDescent="0.25">
      <c r="A158" s="4">
        <v>1454.5</v>
      </c>
      <c r="B158" s="1">
        <v>-80.284859999999995</v>
      </c>
      <c r="C158">
        <f t="shared" si="5"/>
        <v>9.6773622905889944E-5</v>
      </c>
      <c r="D158">
        <f t="shared" si="4"/>
        <v>7.0587024187750686E-5</v>
      </c>
    </row>
    <row r="159" spans="1:4" x14ac:dyDescent="0.25">
      <c r="A159" s="4">
        <v>1454.625</v>
      </c>
      <c r="B159" s="1">
        <v>-80.892889999999994</v>
      </c>
      <c r="C159">
        <f t="shared" si="5"/>
        <v>9.0230943792465155E-5</v>
      </c>
      <c r="D159">
        <f t="shared" si="4"/>
        <v>7.0599419654061588E-5</v>
      </c>
    </row>
    <row r="160" spans="1:4" x14ac:dyDescent="0.25">
      <c r="A160" s="4">
        <v>1454.75</v>
      </c>
      <c r="B160" s="1">
        <v>-80.391980000000004</v>
      </c>
      <c r="C160">
        <f t="shared" si="5"/>
        <v>9.558747728651583E-5</v>
      </c>
      <c r="D160">
        <f t="shared" si="4"/>
        <v>7.0612212086693335E-5</v>
      </c>
    </row>
    <row r="161" spans="1:4" x14ac:dyDescent="0.25">
      <c r="A161" s="4">
        <v>1454.875</v>
      </c>
      <c r="B161" s="1">
        <v>-79.764070000000004</v>
      </c>
      <c r="C161">
        <f t="shared" si="5"/>
        <v>1.0275347071330941E-4</v>
      </c>
      <c r="D161">
        <f t="shared" si="4"/>
        <v>7.0625418627225653E-5</v>
      </c>
    </row>
    <row r="162" spans="1:4" x14ac:dyDescent="0.25">
      <c r="A162" s="4">
        <v>1455</v>
      </c>
      <c r="B162" s="1">
        <v>-80.392799999999994</v>
      </c>
      <c r="C162">
        <f t="shared" si="5"/>
        <v>9.5578453682152459E-5</v>
      </c>
      <c r="D162">
        <f t="shared" si="4"/>
        <v>7.0639057353084656E-5</v>
      </c>
    </row>
    <row r="163" spans="1:4" x14ac:dyDescent="0.25">
      <c r="A163" s="4">
        <v>1455.125</v>
      </c>
      <c r="B163" s="1">
        <v>-81.415890000000005</v>
      </c>
      <c r="C163">
        <f t="shared" si="5"/>
        <v>8.4958238638455211E-5</v>
      </c>
      <c r="D163">
        <f t="shared" si="4"/>
        <v>7.0653147339568175E-5</v>
      </c>
    </row>
    <row r="164" spans="1:4" x14ac:dyDescent="0.25">
      <c r="A164" s="4">
        <v>1455.25</v>
      </c>
      <c r="B164" s="1">
        <v>-80.509289999999993</v>
      </c>
      <c r="C164">
        <f t="shared" si="5"/>
        <v>9.430516950248903E-5</v>
      </c>
      <c r="D164">
        <f t="shared" si="4"/>
        <v>7.0667708726723867E-5</v>
      </c>
    </row>
    <row r="165" spans="1:4" x14ac:dyDescent="0.25">
      <c r="A165" s="4">
        <v>1455.375</v>
      </c>
      <c r="B165" s="1">
        <v>-79.895889999999994</v>
      </c>
      <c r="C165">
        <f t="shared" si="5"/>
        <v>1.0120582279414228E-4</v>
      </c>
      <c r="D165">
        <f t="shared" si="4"/>
        <v>7.0682762791519468E-5</v>
      </c>
    </row>
    <row r="166" spans="1:4" x14ac:dyDescent="0.25">
      <c r="A166" s="4">
        <v>1455.5</v>
      </c>
      <c r="B166" s="1">
        <v>-81.387180000000001</v>
      </c>
      <c r="C166">
        <f t="shared" si="5"/>
        <v>8.5239520892256196E-5</v>
      </c>
      <c r="D166">
        <f t="shared" si="4"/>
        <v>7.0698332025789356E-5</v>
      </c>
    </row>
    <row r="167" spans="1:4" x14ac:dyDescent="0.25">
      <c r="A167" s="4">
        <v>1455.625</v>
      </c>
      <c r="B167" s="1">
        <v>-81.607119999999995</v>
      </c>
      <c r="C167">
        <f t="shared" si="5"/>
        <v>8.3108223683232545E-5</v>
      </c>
      <c r="D167">
        <f t="shared" si="4"/>
        <v>7.0714440220492439E-5</v>
      </c>
    </row>
    <row r="168" spans="1:4" x14ac:dyDescent="0.25">
      <c r="A168" s="4">
        <v>1455.75</v>
      </c>
      <c r="B168" s="1">
        <v>-80.979510000000005</v>
      </c>
      <c r="C168">
        <f t="shared" si="5"/>
        <v>8.9335587949609054E-5</v>
      </c>
      <c r="D168">
        <f t="shared" si="4"/>
        <v>7.0731112556872904E-5</v>
      </c>
    </row>
    <row r="169" spans="1:4" x14ac:dyDescent="0.25">
      <c r="A169" s="4">
        <v>1455.875</v>
      </c>
      <c r="B169" s="1">
        <v>-81.060940000000002</v>
      </c>
      <c r="C169">
        <f t="shared" si="5"/>
        <v>8.8501982647542504E-5</v>
      </c>
      <c r="D169">
        <f t="shared" si="4"/>
        <v>7.0748375705178022E-5</v>
      </c>
    </row>
    <row r="170" spans="1:4" x14ac:dyDescent="0.25">
      <c r="A170" s="4">
        <v>1456</v>
      </c>
      <c r="B170" s="1">
        <v>-80.799319999999994</v>
      </c>
      <c r="C170">
        <f t="shared" si="5"/>
        <v>9.1208224155799091E-5</v>
      </c>
      <c r="D170">
        <f t="shared" si="4"/>
        <v>7.0766257931658433E-5</v>
      </c>
    </row>
    <row r="171" spans="1:4" x14ac:dyDescent="0.25">
      <c r="A171" s="4">
        <v>1456.125</v>
      </c>
      <c r="B171" s="1">
        <v>-80.760639999999995</v>
      </c>
      <c r="C171">
        <f t="shared" si="5"/>
        <v>9.1615298298852765E-5</v>
      </c>
      <c r="D171">
        <f t="shared" si="4"/>
        <v>7.0784789214655303E-5</v>
      </c>
    </row>
    <row r="172" spans="1:4" x14ac:dyDescent="0.25">
      <c r="A172" s="4">
        <v>1456.25</v>
      </c>
      <c r="B172" s="1">
        <v>-82.421390000000002</v>
      </c>
      <c r="C172">
        <f t="shared" si="5"/>
        <v>7.5671178899764429E-5</v>
      </c>
      <c r="D172">
        <f t="shared" si="4"/>
        <v>7.0804001370668209E-5</v>
      </c>
    </row>
    <row r="173" spans="1:4" x14ac:dyDescent="0.25">
      <c r="A173" s="4">
        <v>1456.375</v>
      </c>
      <c r="B173" s="1">
        <v>-83.558239999999998</v>
      </c>
      <c r="C173">
        <f t="shared" si="5"/>
        <v>6.6387757661993135E-5</v>
      </c>
      <c r="D173">
        <f t="shared" si="4"/>
        <v>7.082392819139707E-5</v>
      </c>
    </row>
    <row r="174" spans="1:4" x14ac:dyDescent="0.25">
      <c r="A174" s="4">
        <v>1456.5</v>
      </c>
      <c r="B174" s="1">
        <v>-82.221419999999995</v>
      </c>
      <c r="C174">
        <f t="shared" si="5"/>
        <v>7.7433519639388338E-5</v>
      </c>
      <c r="D174">
        <f t="shared" si="4"/>
        <v>7.0844605592865434E-5</v>
      </c>
    </row>
    <row r="175" spans="1:4" x14ac:dyDescent="0.25">
      <c r="A175" s="4">
        <v>1456.625</v>
      </c>
      <c r="B175" s="1">
        <v>-81.221069999999997</v>
      </c>
      <c r="C175">
        <f t="shared" si="5"/>
        <v>8.6885339011922178E-5</v>
      </c>
      <c r="D175">
        <f t="shared" si="4"/>
        <v>7.0866071777858595E-5</v>
      </c>
    </row>
    <row r="176" spans="1:4" x14ac:dyDescent="0.25">
      <c r="A176" s="4">
        <v>1456.75</v>
      </c>
      <c r="B176" s="1">
        <v>-80.305959999999999</v>
      </c>
      <c r="C176">
        <f t="shared" si="5"/>
        <v>9.6538823088335204E-5</v>
      </c>
      <c r="D176">
        <f t="shared" si="4"/>
        <v>7.0888367413054411E-5</v>
      </c>
    </row>
    <row r="177" spans="1:4" x14ac:dyDescent="0.25">
      <c r="A177" s="4">
        <v>1456.875</v>
      </c>
      <c r="B177" s="1">
        <v>-79.582629999999995</v>
      </c>
      <c r="C177">
        <f t="shared" si="5"/>
        <v>1.0492246858706934E-4</v>
      </c>
      <c r="D177">
        <f t="shared" si="4"/>
        <v>7.0911535822387517E-5</v>
      </c>
    </row>
    <row r="178" spans="1:4" x14ac:dyDescent="0.25">
      <c r="A178" s="4">
        <v>1457</v>
      </c>
      <c r="B178" s="1">
        <v>-80.608140000000006</v>
      </c>
      <c r="C178">
        <f t="shared" si="5"/>
        <v>9.3238010922773527E-5</v>
      </c>
      <c r="D178">
        <f t="shared" si="4"/>
        <v>7.0935623198371215E-5</v>
      </c>
    </row>
    <row r="179" spans="1:4" x14ac:dyDescent="0.25">
      <c r="A179" s="4">
        <v>1457.125</v>
      </c>
      <c r="B179" s="1">
        <v>-82.134990000000002</v>
      </c>
      <c r="C179">
        <f t="shared" si="5"/>
        <v>7.8207877565037557E-5</v>
      </c>
      <c r="D179">
        <f t="shared" si="4"/>
        <v>7.0960678833311487E-5</v>
      </c>
    </row>
    <row r="180" spans="1:4" x14ac:dyDescent="0.25">
      <c r="A180" s="4">
        <v>1457.25</v>
      </c>
      <c r="B180" s="1">
        <v>-82.264240000000001</v>
      </c>
      <c r="C180">
        <f t="shared" si="5"/>
        <v>7.7052724588097253E-5</v>
      </c>
      <c r="D180">
        <f t="shared" si="4"/>
        <v>7.0986755372584674E-5</v>
      </c>
    </row>
    <row r="181" spans="1:4" x14ac:dyDescent="0.25">
      <c r="A181" s="4">
        <v>1457.375</v>
      </c>
      <c r="B181" s="1">
        <v>-82.572689999999994</v>
      </c>
      <c r="C181">
        <f t="shared" si="5"/>
        <v>7.4364472218504732E-5</v>
      </c>
      <c r="D181">
        <f t="shared" si="4"/>
        <v>7.1013909092421519E-5</v>
      </c>
    </row>
    <row r="182" spans="1:4" x14ac:dyDescent="0.25">
      <c r="A182" s="4">
        <v>1457.5</v>
      </c>
      <c r="B182" s="1">
        <v>-82.210819999999998</v>
      </c>
      <c r="C182">
        <f t="shared" si="5"/>
        <v>7.7528074875895313E-5</v>
      </c>
      <c r="D182">
        <f t="shared" si="4"/>
        <v>7.1042200204949192E-5</v>
      </c>
    </row>
    <row r="183" spans="1:4" x14ac:dyDescent="0.25">
      <c r="A183" s="4">
        <v>1457.625</v>
      </c>
      <c r="B183" s="1">
        <v>-82.255579999999995</v>
      </c>
      <c r="C183">
        <f t="shared" si="5"/>
        <v>7.71295859548849E-5</v>
      </c>
      <c r="D183">
        <f t="shared" si="4"/>
        <v>7.1071693193595743E-5</v>
      </c>
    </row>
    <row r="184" spans="1:4" x14ac:dyDescent="0.25">
      <c r="A184" s="4">
        <v>1457.75</v>
      </c>
      <c r="B184" s="1">
        <v>-83.280609999999996</v>
      </c>
      <c r="C184">
        <f t="shared" si="5"/>
        <v>6.8544008709643127E-5</v>
      </c>
      <c r="D184">
        <f t="shared" si="4"/>
        <v>7.1102457182366005E-5</v>
      </c>
    </row>
    <row r="185" spans="1:4" x14ac:dyDescent="0.25">
      <c r="A185" s="4">
        <v>1457.875</v>
      </c>
      <c r="B185" s="1">
        <v>-83.276020000000003</v>
      </c>
      <c r="C185">
        <f t="shared" si="5"/>
        <v>6.8580239902572577E-5</v>
      </c>
      <c r="D185">
        <f t="shared" si="4"/>
        <v>7.1134566342961338E-5</v>
      </c>
    </row>
    <row r="186" spans="1:4" x14ac:dyDescent="0.25">
      <c r="A186" s="4">
        <v>1458</v>
      </c>
      <c r="B186" s="1">
        <v>-82.15446</v>
      </c>
      <c r="C186">
        <f t="shared" si="5"/>
        <v>7.803276573550273E-5</v>
      </c>
      <c r="D186">
        <f t="shared" si="4"/>
        <v>7.1168100344248136E-5</v>
      </c>
    </row>
    <row r="187" spans="1:4" x14ac:dyDescent="0.25">
      <c r="A187" s="4">
        <v>1458.125</v>
      </c>
      <c r="B187" s="1">
        <v>-80.576080000000005</v>
      </c>
      <c r="C187">
        <f t="shared" si="5"/>
        <v>9.3582792425012381E-5</v>
      </c>
      <c r="D187">
        <f t="shared" si="4"/>
        <v>7.120314484919449E-5</v>
      </c>
    </row>
    <row r="188" spans="1:4" x14ac:dyDescent="0.25">
      <c r="A188" s="4">
        <v>1458.25</v>
      </c>
      <c r="B188" s="1">
        <v>-78.847139999999996</v>
      </c>
      <c r="C188">
        <f t="shared" si="5"/>
        <v>1.1419392486795896E-4</v>
      </c>
      <c r="D188">
        <f t="shared" si="4"/>
        <v>7.1239792065101075E-5</v>
      </c>
    </row>
    <row r="189" spans="1:4" x14ac:dyDescent="0.25">
      <c r="A189" s="4">
        <v>1458.375</v>
      </c>
      <c r="B189" s="1">
        <v>-79.0047</v>
      </c>
      <c r="C189">
        <f t="shared" si="5"/>
        <v>1.1214114859371066E-4</v>
      </c>
      <c r="D189">
        <f t="shared" si="4"/>
        <v>7.1278141353772916E-5</v>
      </c>
    </row>
    <row r="190" spans="1:4" x14ac:dyDescent="0.25">
      <c r="A190" s="4">
        <v>1458.5</v>
      </c>
      <c r="B190" s="1">
        <v>-80.289550000000006</v>
      </c>
      <c r="C190">
        <f t="shared" si="5"/>
        <v>9.6721383492555377E-5</v>
      </c>
      <c r="D190">
        <f t="shared" si="4"/>
        <v>7.131829990922553E-5</v>
      </c>
    </row>
    <row r="191" spans="1:4" x14ac:dyDescent="0.25">
      <c r="A191" s="4">
        <v>1458.625</v>
      </c>
      <c r="B191" s="1">
        <v>-80.928529999999995</v>
      </c>
      <c r="C191">
        <f t="shared" si="5"/>
        <v>8.9861466125143609E-5</v>
      </c>
      <c r="D191">
        <f t="shared" si="4"/>
        <v>7.1360383511623142E-5</v>
      </c>
    </row>
    <row r="192" spans="1:4" x14ac:dyDescent="0.25">
      <c r="A192" s="4">
        <v>1458.75</v>
      </c>
      <c r="B192" s="1">
        <v>-80.861429999999999</v>
      </c>
      <c r="C192">
        <f t="shared" si="5"/>
        <v>9.0558349803576604E-5</v>
      </c>
      <c r="D192">
        <f t="shared" si="4"/>
        <v>7.1404517367428707E-5</v>
      </c>
    </row>
    <row r="193" spans="1:4" x14ac:dyDescent="0.25">
      <c r="A193" s="4">
        <v>1458.875</v>
      </c>
      <c r="B193" s="1">
        <v>-80.517700000000005</v>
      </c>
      <c r="C193">
        <f t="shared" si="5"/>
        <v>9.4213903935585686E-5</v>
      </c>
      <c r="D193">
        <f t="shared" si="4"/>
        <v>7.1450837047243695E-5</v>
      </c>
    </row>
    <row r="194" spans="1:4" x14ac:dyDescent="0.25">
      <c r="A194" s="4">
        <v>1459</v>
      </c>
      <c r="B194" s="1">
        <v>-81.070310000000006</v>
      </c>
      <c r="C194">
        <f t="shared" si="5"/>
        <v>8.8406561627464011E-5</v>
      </c>
      <c r="D194">
        <f t="shared" ref="D194:D257" si="6">a_0*(a_1^2/((a_2-A194)^2+a_1^2))+a_3+$G$6*(a_1^2/((a_2-A194+1.039)^2+a_1^2))+$G$7*(a_1^2/((a_2-A194-1.039)^2+a_1^2))+$G$8*(a_1^2/((a_2-A194+0.648)^2+a_1^2))+$G$9*(a_1^2/((a_2-A194-0.648)^2+a_1^2))</f>
        <v>7.1499489534568401E-5</v>
      </c>
    </row>
    <row r="195" spans="1:4" x14ac:dyDescent="0.25">
      <c r="A195" s="4">
        <v>1459.125</v>
      </c>
      <c r="B195" s="1">
        <v>-82.156509999999997</v>
      </c>
      <c r="C195">
        <f t="shared" ref="C195:C258" si="7">10^(B195/20)</f>
        <v>7.8014351007641331E-5</v>
      </c>
      <c r="D195">
        <f t="shared" si="6"/>
        <v>7.1550634400768169E-5</v>
      </c>
    </row>
    <row r="196" spans="1:4" x14ac:dyDescent="0.25">
      <c r="A196" s="4">
        <v>1459.25</v>
      </c>
      <c r="B196" s="1">
        <v>-81.630510000000001</v>
      </c>
      <c r="C196">
        <f t="shared" si="7"/>
        <v>8.288472483157104E-5</v>
      </c>
      <c r="D196">
        <f t="shared" si="6"/>
        <v>7.1604445123949988E-5</v>
      </c>
    </row>
    <row r="197" spans="1:4" x14ac:dyDescent="0.25">
      <c r="A197" s="4">
        <v>1459.375</v>
      </c>
      <c r="B197" s="1">
        <v>-81.432540000000003</v>
      </c>
      <c r="C197">
        <f t="shared" si="7"/>
        <v>8.4795538003667228E-5</v>
      </c>
      <c r="D197">
        <f t="shared" si="6"/>
        <v>7.1661110572304287E-5</v>
      </c>
    </row>
    <row r="198" spans="1:4" x14ac:dyDescent="0.25">
      <c r="A198" s="4">
        <v>1459.5</v>
      </c>
      <c r="B198" s="1">
        <v>-81.094139999999996</v>
      </c>
      <c r="C198">
        <f t="shared" si="7"/>
        <v>8.8164347973373157E-5</v>
      </c>
      <c r="D198">
        <f t="shared" si="6"/>
        <v>7.1720836675840099E-5</v>
      </c>
    </row>
    <row r="199" spans="1:4" x14ac:dyDescent="0.25">
      <c r="A199" s="4">
        <v>1459.625</v>
      </c>
      <c r="B199" s="1">
        <v>-79.841390000000004</v>
      </c>
      <c r="C199">
        <f t="shared" si="7"/>
        <v>1.0184283962586775E-4</v>
      </c>
      <c r="D199">
        <f t="shared" si="6"/>
        <v>7.1783848314442659E-5</v>
      </c>
    </row>
    <row r="200" spans="1:4" x14ac:dyDescent="0.25">
      <c r="A200" s="4">
        <v>1459.75</v>
      </c>
      <c r="B200" s="1">
        <v>-78.416030000000006</v>
      </c>
      <c r="C200">
        <f t="shared" si="7"/>
        <v>1.2000476753792732E-4</v>
      </c>
      <c r="D200">
        <f t="shared" si="6"/>
        <v>7.1850391454943247E-5</v>
      </c>
    </row>
    <row r="201" spans="1:4" x14ac:dyDescent="0.25">
      <c r="A201" s="4">
        <v>1459.875</v>
      </c>
      <c r="B201" s="1">
        <v>-70.691580000000002</v>
      </c>
      <c r="C201">
        <f t="shared" si="7"/>
        <v>2.9202565049012423E-4</v>
      </c>
      <c r="D201">
        <f t="shared" si="6"/>
        <v>7.1920735575574846E-5</v>
      </c>
    </row>
    <row r="202" spans="1:4" x14ac:dyDescent="0.25">
      <c r="A202" s="4">
        <v>1460</v>
      </c>
      <c r="B202" s="1">
        <v>-67.250780000000006</v>
      </c>
      <c r="C202">
        <f t="shared" si="7"/>
        <v>4.339712909176931E-4</v>
      </c>
      <c r="D202">
        <f t="shared" si="6"/>
        <v>7.199517642299346E-5</v>
      </c>
    </row>
    <row r="203" spans="1:4" x14ac:dyDescent="0.25">
      <c r="A203" s="4">
        <v>1460.125</v>
      </c>
      <c r="B203" s="1">
        <v>-70.197460000000007</v>
      </c>
      <c r="C203">
        <f t="shared" si="7"/>
        <v>3.0911992545195873E-4</v>
      </c>
      <c r="D203">
        <f t="shared" si="6"/>
        <v>7.207403915522629E-5</v>
      </c>
    </row>
    <row r="204" spans="1:4" x14ac:dyDescent="0.25">
      <c r="A204" s="4">
        <v>1460.25</v>
      </c>
      <c r="B204" s="1">
        <v>-77.037189999999995</v>
      </c>
      <c r="C204">
        <f t="shared" si="7"/>
        <v>1.4065024726585824E-4</v>
      </c>
      <c r="D204">
        <f t="shared" si="6"/>
        <v>7.2157681933775135E-5</v>
      </c>
    </row>
    <row r="205" spans="1:4" x14ac:dyDescent="0.25">
      <c r="A205" s="4">
        <v>1460.375</v>
      </c>
      <c r="B205" s="1">
        <v>-78.817989999999995</v>
      </c>
      <c r="C205">
        <f t="shared" si="7"/>
        <v>1.1457780550420877E-4</v>
      </c>
      <c r="D205">
        <f t="shared" si="6"/>
        <v>7.224650004004847E-5</v>
      </c>
    </row>
    <row r="206" spans="1:4" x14ac:dyDescent="0.25">
      <c r="A206" s="4">
        <v>1460.5</v>
      </c>
      <c r="B206" s="1">
        <v>-79.970550000000003</v>
      </c>
      <c r="C206">
        <f t="shared" si="7"/>
        <v>1.0033963109880355E-4</v>
      </c>
      <c r="D206">
        <f t="shared" si="6"/>
        <v>7.2340930605815473E-5</v>
      </c>
    </row>
    <row r="207" spans="1:4" x14ac:dyDescent="0.25">
      <c r="A207" s="4">
        <v>1460.625</v>
      </c>
      <c r="B207" s="1">
        <v>-81.507549999999995</v>
      </c>
      <c r="C207">
        <f t="shared" si="7"/>
        <v>8.4066409698648641E-5</v>
      </c>
      <c r="D207">
        <f t="shared" si="6"/>
        <v>7.2441458065091466E-5</v>
      </c>
    </row>
    <row r="208" spans="1:4" x14ac:dyDescent="0.25">
      <c r="A208" s="4">
        <v>1460.75</v>
      </c>
      <c r="B208" s="1">
        <v>-80.758189999999999</v>
      </c>
      <c r="C208">
        <f t="shared" si="7"/>
        <v>9.1641143566194291E-5</v>
      </c>
      <c r="D208">
        <f t="shared" si="6"/>
        <v>7.2548620456577742E-5</v>
      </c>
    </row>
    <row r="209" spans="1:4" x14ac:dyDescent="0.25">
      <c r="A209" s="4">
        <v>1460.875</v>
      </c>
      <c r="B209" s="1">
        <v>-80.199110000000005</v>
      </c>
      <c r="C209">
        <f t="shared" si="7"/>
        <v>9.7733735873368094E-5</v>
      </c>
      <c r="D209">
        <f t="shared" si="6"/>
        <v>7.266301673250551E-5</v>
      </c>
    </row>
    <row r="210" spans="1:4" x14ac:dyDescent="0.25">
      <c r="A210" s="4">
        <v>1461</v>
      </c>
      <c r="B210" s="1">
        <v>-80.661060000000006</v>
      </c>
      <c r="C210">
        <f t="shared" si="7"/>
        <v>9.2671672274036117E-5</v>
      </c>
      <c r="D210">
        <f t="shared" si="6"/>
        <v>7.2785315262785945E-5</v>
      </c>
    </row>
    <row r="211" spans="1:4" x14ac:dyDescent="0.25">
      <c r="A211" s="4">
        <v>1461.125</v>
      </c>
      <c r="B211" s="1">
        <v>-81.521910000000005</v>
      </c>
      <c r="C211">
        <f t="shared" si="7"/>
        <v>8.3927541218491815E-5</v>
      </c>
      <c r="D211">
        <f t="shared" si="6"/>
        <v>7.2916263764442502E-5</v>
      </c>
    </row>
    <row r="212" spans="1:4" x14ac:dyDescent="0.25">
      <c r="A212" s="4">
        <v>1461.25</v>
      </c>
      <c r="B212" s="1">
        <v>-80.964380000000006</v>
      </c>
      <c r="C212">
        <f t="shared" si="7"/>
        <v>8.9491337723900983E-5</v>
      </c>
      <c r="D212">
        <f t="shared" si="6"/>
        <v>7.3056700937603356E-5</v>
      </c>
    </row>
    <row r="213" spans="1:4" x14ac:dyDescent="0.25">
      <c r="A213" s="4">
        <v>1461.375</v>
      </c>
      <c r="B213" s="1">
        <v>-80.393100000000004</v>
      </c>
      <c r="C213">
        <f t="shared" si="7"/>
        <v>9.5575152576320927E-5</v>
      </c>
      <c r="D213">
        <f t="shared" si="6"/>
        <v>7.3207570153753439E-5</v>
      </c>
    </row>
    <row r="214" spans="1:4" x14ac:dyDescent="0.25">
      <c r="A214" s="4">
        <v>1461.5</v>
      </c>
      <c r="B214" s="1">
        <v>-80.693179999999998</v>
      </c>
      <c r="C214">
        <f t="shared" si="7"/>
        <v>9.2329609764891903E-5</v>
      </c>
      <c r="D214">
        <f t="shared" si="6"/>
        <v>7.3369935623295604E-5</v>
      </c>
    </row>
    <row r="215" spans="1:4" x14ac:dyDescent="0.25">
      <c r="A215" s="4">
        <v>1461.625</v>
      </c>
      <c r="B215" s="1">
        <v>-79.265270000000001</v>
      </c>
      <c r="C215">
        <f t="shared" si="7"/>
        <v>1.0882696058910947E-4</v>
      </c>
      <c r="D215">
        <f t="shared" si="6"/>
        <v>7.3545001572808644E-5</v>
      </c>
    </row>
    <row r="216" spans="1:4" x14ac:dyDescent="0.25">
      <c r="A216" s="4">
        <v>1461.75</v>
      </c>
      <c r="B216" s="1">
        <v>-79.486450000000005</v>
      </c>
      <c r="C216">
        <f t="shared" si="7"/>
        <v>1.06090745204479E-4</v>
      </c>
      <c r="D216">
        <f t="shared" si="6"/>
        <v>7.3734135094474909E-5</v>
      </c>
    </row>
    <row r="217" spans="1:4" x14ac:dyDescent="0.25">
      <c r="A217" s="4">
        <v>1461.875</v>
      </c>
      <c r="B217" s="1">
        <v>-82.130470000000003</v>
      </c>
      <c r="C217">
        <f t="shared" si="7"/>
        <v>7.8248586302437522E-5</v>
      </c>
      <c r="D217">
        <f t="shared" si="6"/>
        <v>7.3938893500094559E-5</v>
      </c>
    </row>
    <row r="218" spans="1:4" x14ac:dyDescent="0.25">
      <c r="A218" s="4">
        <v>1462</v>
      </c>
      <c r="B218" s="1">
        <v>-81.416650000000004</v>
      </c>
      <c r="C218">
        <f t="shared" si="7"/>
        <v>8.4950805267858381E-5</v>
      </c>
      <c r="D218">
        <f t="shared" si="6"/>
        <v>7.4161057232270474E-5</v>
      </c>
    </row>
    <row r="219" spans="1:4" x14ac:dyDescent="0.25">
      <c r="A219" s="4">
        <v>1462.125</v>
      </c>
      <c r="B219" s="1">
        <v>-80.960430000000002</v>
      </c>
      <c r="C219">
        <f t="shared" si="7"/>
        <v>8.9532044109517467E-5</v>
      </c>
      <c r="D219">
        <f t="shared" si="6"/>
        <v>7.4402669672677931E-5</v>
      </c>
    </row>
    <row r="220" spans="1:4" x14ac:dyDescent="0.25">
      <c r="A220" s="4">
        <v>1462.25</v>
      </c>
      <c r="B220" s="1">
        <v>-80.383129999999994</v>
      </c>
      <c r="C220">
        <f t="shared" si="7"/>
        <v>9.5684920418064845E-5</v>
      </c>
      <c r="D220">
        <f t="shared" si="6"/>
        <v>7.466608556521551E-5</v>
      </c>
    </row>
    <row r="221" spans="1:4" x14ac:dyDescent="0.25">
      <c r="A221" s="4">
        <v>1462.375</v>
      </c>
      <c r="B221" s="1">
        <v>-80.15128</v>
      </c>
      <c r="C221">
        <f t="shared" si="7"/>
        <v>9.827340412884512E-5</v>
      </c>
      <c r="D221">
        <f t="shared" si="6"/>
        <v>7.4954030272883349E-5</v>
      </c>
    </row>
    <row r="222" spans="1:4" x14ac:dyDescent="0.25">
      <c r="A222" s="4">
        <v>1462.5</v>
      </c>
      <c r="B222" s="1">
        <v>-79.914529999999999</v>
      </c>
      <c r="C222">
        <f t="shared" si="7"/>
        <v>1.0098886703433982E-4</v>
      </c>
      <c r="D222">
        <f t="shared" si="6"/>
        <v>7.5269672757359113E-5</v>
      </c>
    </row>
    <row r="223" spans="1:4" x14ac:dyDescent="0.25">
      <c r="A223" s="4">
        <v>1462.625</v>
      </c>
      <c r="B223" s="1">
        <v>-81.211569999999995</v>
      </c>
      <c r="C223">
        <f t="shared" si="7"/>
        <v>8.6980419919809642E-5</v>
      </c>
      <c r="D223">
        <f t="shared" si="6"/>
        <v>7.561671607471099E-5</v>
      </c>
    </row>
    <row r="224" spans="1:4" x14ac:dyDescent="0.25">
      <c r="A224" s="4">
        <v>1462.75</v>
      </c>
      <c r="B224" s="1">
        <v>-80.904290000000003</v>
      </c>
      <c r="C224">
        <f t="shared" si="7"/>
        <v>9.0112595750909224E-5</v>
      </c>
      <c r="D224">
        <f t="shared" si="6"/>
        <v>7.5999510413291062E-5</v>
      </c>
    </row>
    <row r="225" spans="1:4" x14ac:dyDescent="0.25">
      <c r="A225" s="4">
        <v>1462.875</v>
      </c>
      <c r="B225" s="1">
        <v>-79.869889999999998</v>
      </c>
      <c r="C225">
        <f t="shared" si="7"/>
        <v>1.0150922218404882E-4</v>
      </c>
      <c r="D225">
        <f t="shared" si="6"/>
        <v>7.6423195396817199E-5</v>
      </c>
    </row>
    <row r="226" spans="1:4" x14ac:dyDescent="0.25">
      <c r="A226" s="4">
        <v>1463</v>
      </c>
      <c r="B226" s="1">
        <v>-79.844210000000004</v>
      </c>
      <c r="C226">
        <f t="shared" si="7"/>
        <v>1.0180978023834957E-4</v>
      </c>
      <c r="D226">
        <f t="shared" si="6"/>
        <v>7.68938807370686E-5</v>
      </c>
    </row>
    <row r="227" spans="1:4" x14ac:dyDescent="0.25">
      <c r="A227" s="4">
        <v>1463.125</v>
      </c>
      <c r="B227" s="1">
        <v>-79.943629999999999</v>
      </c>
      <c r="C227">
        <f t="shared" si="7"/>
        <v>1.0065109407012719E-4</v>
      </c>
      <c r="D227">
        <f t="shared" si="6"/>
        <v>7.7418877643707054E-5</v>
      </c>
    </row>
    <row r="228" spans="1:4" x14ac:dyDescent="0.25">
      <c r="A228" s="4">
        <v>1463.25</v>
      </c>
      <c r="B228" s="1">
        <v>-81.733590000000007</v>
      </c>
      <c r="C228">
        <f t="shared" si="7"/>
        <v>8.1906902049752464E-5</v>
      </c>
      <c r="D228">
        <f t="shared" si="6"/>
        <v>7.8006998129955286E-5</v>
      </c>
    </row>
    <row r="229" spans="1:4" x14ac:dyDescent="0.25">
      <c r="A229" s="4">
        <v>1463.375</v>
      </c>
      <c r="B229" s="1">
        <v>-83.114649999999997</v>
      </c>
      <c r="C229">
        <f t="shared" si="7"/>
        <v>6.9866260687640852E-5</v>
      </c>
      <c r="D229">
        <f t="shared" si="6"/>
        <v>7.8668946170059293E-5</v>
      </c>
    </row>
    <row r="230" spans="1:4" x14ac:dyDescent="0.25">
      <c r="A230" s="4">
        <v>1463.5</v>
      </c>
      <c r="B230" s="1">
        <v>-80.531220000000005</v>
      </c>
      <c r="C230">
        <f t="shared" si="7"/>
        <v>9.4067369590217567E-5</v>
      </c>
      <c r="D230">
        <f t="shared" si="6"/>
        <v>7.9417834606651262E-5</v>
      </c>
    </row>
    <row r="231" spans="1:4" x14ac:dyDescent="0.25">
      <c r="A231" s="4">
        <v>1463.625</v>
      </c>
      <c r="B231" s="1">
        <v>-80.529539999999997</v>
      </c>
      <c r="C231">
        <f t="shared" si="7"/>
        <v>9.4085565592198447E-5</v>
      </c>
      <c r="D231">
        <f t="shared" si="6"/>
        <v>8.0269876377642724E-5</v>
      </c>
    </row>
    <row r="232" spans="1:4" x14ac:dyDescent="0.25">
      <c r="A232" s="4">
        <v>1463.75</v>
      </c>
      <c r="B232" s="1">
        <v>-81.205780000000004</v>
      </c>
      <c r="C232">
        <f t="shared" si="7"/>
        <v>8.7038420256522157E-5</v>
      </c>
      <c r="D232">
        <f t="shared" si="6"/>
        <v>8.1245320518104E-5</v>
      </c>
    </row>
    <row r="233" spans="1:4" x14ac:dyDescent="0.25">
      <c r="A233" s="4">
        <v>1463.875</v>
      </c>
      <c r="B233" s="1">
        <v>-79.617000000000004</v>
      </c>
      <c r="C233">
        <f t="shared" si="7"/>
        <v>1.0450811151221948E-4</v>
      </c>
      <c r="D233">
        <f t="shared" si="6"/>
        <v>8.2369736323856322E-5</v>
      </c>
    </row>
    <row r="234" spans="1:4" x14ac:dyDescent="0.25">
      <c r="A234" s="4">
        <v>1464</v>
      </c>
      <c r="B234" s="1">
        <v>-78.169690000000003</v>
      </c>
      <c r="C234">
        <f t="shared" si="7"/>
        <v>1.2345693762505638E-4</v>
      </c>
      <c r="D234">
        <f t="shared" si="6"/>
        <v>8.367579882963173E-5</v>
      </c>
    </row>
    <row r="235" spans="1:4" x14ac:dyDescent="0.25">
      <c r="A235" s="4">
        <v>1464.125</v>
      </c>
      <c r="B235" s="1">
        <v>-78.482990000000001</v>
      </c>
      <c r="C235">
        <f t="shared" si="7"/>
        <v>1.1908320096541892E-4</v>
      </c>
      <c r="D235">
        <f t="shared" si="6"/>
        <v>8.5205803648631944E-5</v>
      </c>
    </row>
    <row r="236" spans="1:4" x14ac:dyDescent="0.25">
      <c r="A236" s="4">
        <v>1464.25</v>
      </c>
      <c r="B236" s="1">
        <v>-79.345590000000001</v>
      </c>
      <c r="C236">
        <f t="shared" si="7"/>
        <v>1.0782525651484736E-4</v>
      </c>
      <c r="D236">
        <f t="shared" si="6"/>
        <v>8.7015249524111137E-5</v>
      </c>
    </row>
    <row r="237" spans="1:4" x14ac:dyDescent="0.25">
      <c r="A237" s="4">
        <v>1464.375</v>
      </c>
      <c r="B237" s="1">
        <v>-79.270669999999996</v>
      </c>
      <c r="C237">
        <f t="shared" si="7"/>
        <v>1.0875932411498228E-4</v>
      </c>
      <c r="D237">
        <f t="shared" si="6"/>
        <v>8.9177979738285743E-5</v>
      </c>
    </row>
    <row r="238" spans="1:4" x14ac:dyDescent="0.25">
      <c r="A238" s="4">
        <v>1464.5</v>
      </c>
      <c r="B238" s="1">
        <v>-79.021829999999994</v>
      </c>
      <c r="C238">
        <f t="shared" si="7"/>
        <v>1.1192020578207244E-4</v>
      </c>
      <c r="D238">
        <f t="shared" si="6"/>
        <v>9.1793550779245962E-5</v>
      </c>
    </row>
    <row r="239" spans="1:4" x14ac:dyDescent="0.25">
      <c r="A239" s="4">
        <v>1464.625</v>
      </c>
      <c r="B239" s="1">
        <v>-78.128349999999998</v>
      </c>
      <c r="C239">
        <f t="shared" si="7"/>
        <v>1.2404592444332572E-4</v>
      </c>
      <c r="D239">
        <f t="shared" si="6"/>
        <v>9.499757839675051E-5</v>
      </c>
    </row>
    <row r="240" spans="1:4" x14ac:dyDescent="0.25">
      <c r="A240" s="4">
        <v>1464.75</v>
      </c>
      <c r="B240" s="1">
        <v>-77.099760000000003</v>
      </c>
      <c r="C240">
        <f t="shared" si="7"/>
        <v>1.3964069446726563E-4</v>
      </c>
      <c r="D240">
        <f t="shared" si="6"/>
        <v>9.8975328592630705E-5</v>
      </c>
    </row>
    <row r="241" spans="1:4" x14ac:dyDescent="0.25">
      <c r="A241" s="4">
        <v>1464.875</v>
      </c>
      <c r="B241" s="1">
        <v>-76.866619999999998</v>
      </c>
      <c r="C241">
        <f t="shared" si="7"/>
        <v>1.4343957837674101E-4</v>
      </c>
      <c r="D241">
        <f t="shared" si="6"/>
        <v>1.0397622798894681E-4</v>
      </c>
    </row>
    <row r="242" spans="1:4" x14ac:dyDescent="0.25">
      <c r="A242" s="4">
        <v>1465</v>
      </c>
      <c r="B242" s="1">
        <v>-79.002260000000007</v>
      </c>
      <c r="C242">
        <f t="shared" si="7"/>
        <v>1.1217265519236932E-4</v>
      </c>
      <c r="D242">
        <f t="shared" si="6"/>
        <v>1.1031781887700958E-4</v>
      </c>
    </row>
    <row r="243" spans="1:4" x14ac:dyDescent="0.25">
      <c r="A243" s="4">
        <v>1465.125</v>
      </c>
      <c r="B243" s="1">
        <v>-80.718429999999998</v>
      </c>
      <c r="C243">
        <f t="shared" si="7"/>
        <v>9.2061596074719435E-5</v>
      </c>
      <c r="D243">
        <f t="shared" si="6"/>
        <v>1.183421085146814E-4</v>
      </c>
    </row>
    <row r="244" spans="1:4" x14ac:dyDescent="0.25">
      <c r="A244" s="4">
        <v>1465.25</v>
      </c>
      <c r="B244" s="1">
        <v>-79.762079999999997</v>
      </c>
      <c r="C244">
        <f t="shared" si="7"/>
        <v>1.0277701497197312E-4</v>
      </c>
      <c r="D244">
        <f t="shared" si="6"/>
        <v>1.2823905535370826E-4</v>
      </c>
    </row>
    <row r="245" spans="1:4" x14ac:dyDescent="0.25">
      <c r="A245" s="4">
        <v>1465.375</v>
      </c>
      <c r="B245" s="1">
        <v>-79.584299999999999</v>
      </c>
      <c r="C245">
        <f t="shared" si="7"/>
        <v>1.0490229751807598E-4</v>
      </c>
      <c r="D245">
        <f t="shared" si="6"/>
        <v>1.3966004447322353E-4</v>
      </c>
    </row>
    <row r="246" spans="1:4" x14ac:dyDescent="0.25">
      <c r="A246" s="4">
        <v>1465.5</v>
      </c>
      <c r="B246" s="1">
        <v>-77.637259999999998</v>
      </c>
      <c r="C246">
        <f t="shared" si="7"/>
        <v>1.3126139032293758E-4</v>
      </c>
      <c r="D246">
        <f t="shared" si="6"/>
        <v>1.5144799179558286E-4</v>
      </c>
    </row>
    <row r="247" spans="1:4" x14ac:dyDescent="0.25">
      <c r="A247" s="4">
        <v>1465.625</v>
      </c>
      <c r="B247" s="1">
        <v>-75.60136</v>
      </c>
      <c r="C247">
        <f t="shared" si="7"/>
        <v>1.659327076654689E-4</v>
      </c>
      <c r="D247">
        <f t="shared" si="6"/>
        <v>1.6256442691532923E-4</v>
      </c>
    </row>
    <row r="248" spans="1:4" x14ac:dyDescent="0.25">
      <c r="A248" s="4">
        <v>1465.75</v>
      </c>
      <c r="B248" s="1">
        <v>-75.802880000000002</v>
      </c>
      <c r="C248">
        <f t="shared" si="7"/>
        <v>1.621272439271553E-4</v>
      </c>
      <c r="D248">
        <f t="shared" si="6"/>
        <v>1.7402494379961488E-4</v>
      </c>
    </row>
    <row r="249" spans="1:4" x14ac:dyDescent="0.25">
      <c r="A249" s="4">
        <v>1465.875</v>
      </c>
      <c r="B249" s="1">
        <v>-75.989099999999993</v>
      </c>
      <c r="C249">
        <f t="shared" si="7"/>
        <v>1.5868833374594802E-4</v>
      </c>
      <c r="D249">
        <f t="shared" si="6"/>
        <v>1.8895476179346996E-4</v>
      </c>
    </row>
    <row r="250" spans="1:4" x14ac:dyDescent="0.25">
      <c r="A250" s="4">
        <v>1466</v>
      </c>
      <c r="B250" s="1">
        <v>-74.098010000000002</v>
      </c>
      <c r="C250">
        <f t="shared" si="7"/>
        <v>1.9728746841684864E-4</v>
      </c>
      <c r="D250">
        <f t="shared" si="6"/>
        <v>2.1074291699102013E-4</v>
      </c>
    </row>
    <row r="251" spans="1:4" x14ac:dyDescent="0.25">
      <c r="A251" s="4">
        <v>1466.125</v>
      </c>
      <c r="B251" s="1">
        <v>-72.70196</v>
      </c>
      <c r="C251">
        <f t="shared" si="7"/>
        <v>2.3168717811234378E-4</v>
      </c>
      <c r="D251">
        <f t="shared" si="6"/>
        <v>2.4187264939474199E-4</v>
      </c>
    </row>
    <row r="252" spans="1:4" x14ac:dyDescent="0.25">
      <c r="A252" s="4">
        <v>1466.25</v>
      </c>
      <c r="B252" s="1">
        <v>-72.146190000000004</v>
      </c>
      <c r="C252">
        <f t="shared" si="7"/>
        <v>2.4699632980992951E-4</v>
      </c>
      <c r="D252">
        <f t="shared" si="6"/>
        <v>2.8283823826310282E-4</v>
      </c>
    </row>
    <row r="253" spans="1:4" x14ac:dyDescent="0.25">
      <c r="A253" s="4">
        <v>1466.375</v>
      </c>
      <c r="B253" s="1">
        <v>-70.748059999999995</v>
      </c>
      <c r="C253">
        <f t="shared" si="7"/>
        <v>2.9013291403824913E-4</v>
      </c>
      <c r="D253">
        <f t="shared" si="6"/>
        <v>3.2905159938110038E-4</v>
      </c>
    </row>
    <row r="254" spans="1:4" x14ac:dyDescent="0.25">
      <c r="A254" s="4">
        <v>1466.5</v>
      </c>
      <c r="B254" s="1">
        <v>-69.440730000000002</v>
      </c>
      <c r="C254">
        <f t="shared" si="7"/>
        <v>3.3725896275543424E-4</v>
      </c>
      <c r="D254">
        <f t="shared" si="6"/>
        <v>3.6670430928274029E-4</v>
      </c>
    </row>
    <row r="255" spans="1:4" x14ac:dyDescent="0.25">
      <c r="A255" s="4">
        <v>1466.625</v>
      </c>
      <c r="B255" s="1">
        <v>-68.530090000000001</v>
      </c>
      <c r="C255">
        <f t="shared" si="7"/>
        <v>3.7453766619418357E-4</v>
      </c>
      <c r="D255">
        <f t="shared" si="6"/>
        <v>3.7663429245345976E-4</v>
      </c>
    </row>
    <row r="256" spans="1:4" x14ac:dyDescent="0.25">
      <c r="A256" s="4">
        <v>1466.75</v>
      </c>
      <c r="B256" s="1">
        <v>-68.904240000000001</v>
      </c>
      <c r="C256">
        <f t="shared" si="7"/>
        <v>3.5874677036272588E-4</v>
      </c>
      <c r="D256">
        <f t="shared" si="6"/>
        <v>3.5214042960610967E-4</v>
      </c>
    </row>
    <row r="257" spans="1:4" x14ac:dyDescent="0.25">
      <c r="A257" s="4">
        <v>1466.875</v>
      </c>
      <c r="B257" s="1">
        <v>-71.002989999999997</v>
      </c>
      <c r="C257">
        <f t="shared" si="7"/>
        <v>2.8174129080373999E-4</v>
      </c>
      <c r="D257">
        <f t="shared" si="6"/>
        <v>3.0711939264662302E-4</v>
      </c>
    </row>
    <row r="258" spans="1:4" x14ac:dyDescent="0.25">
      <c r="A258" s="4">
        <v>1467</v>
      </c>
      <c r="B258" s="1">
        <v>-72.77422</v>
      </c>
      <c r="C258">
        <f t="shared" si="7"/>
        <v>2.2976771220556262E-4</v>
      </c>
      <c r="D258">
        <f t="shared" ref="D258:D321" si="8">a_0*(a_1^2/((a_2-A258)^2+a_1^2))+a_3+$G$6*(a_1^2/((a_2-A258+1.039)^2+a_1^2))+$G$7*(a_1^2/((a_2-A258-1.039)^2+a_1^2))+$G$8*(a_1^2/((a_2-A258+0.648)^2+a_1^2))+$G$9*(a_1^2/((a_2-A258-0.648)^2+a_1^2))</f>
        <v>2.5995612303593939E-4</v>
      </c>
    </row>
    <row r="259" spans="1:4" x14ac:dyDescent="0.25">
      <c r="A259" s="4">
        <v>1467.125</v>
      </c>
      <c r="B259" s="1">
        <v>-74.386859999999999</v>
      </c>
      <c r="C259">
        <f t="shared" ref="C259:C322" si="9">10^(B259/20)</f>
        <v>1.9083454773798238E-4</v>
      </c>
      <c r="D259">
        <f t="shared" si="8"/>
        <v>2.2033103635859359E-4</v>
      </c>
    </row>
    <row r="260" spans="1:4" x14ac:dyDescent="0.25">
      <c r="A260" s="4">
        <v>1467.25</v>
      </c>
      <c r="B260" s="1">
        <v>-74.919139999999999</v>
      </c>
      <c r="C260">
        <f t="shared" si="9"/>
        <v>1.7949113342863792E-4</v>
      </c>
      <c r="D260">
        <f t="shared" si="8"/>
        <v>1.9017082401686446E-4</v>
      </c>
    </row>
    <row r="261" spans="1:4" x14ac:dyDescent="0.25">
      <c r="A261" s="4">
        <v>1467.375</v>
      </c>
      <c r="B261" s="1">
        <v>-76.427430000000001</v>
      </c>
      <c r="C261">
        <f t="shared" si="9"/>
        <v>1.5087889682783797E-4</v>
      </c>
      <c r="D261">
        <f t="shared" si="8"/>
        <v>1.6810867925697639E-4</v>
      </c>
    </row>
    <row r="262" spans="1:4" x14ac:dyDescent="0.25">
      <c r="A262" s="4">
        <v>1467.5</v>
      </c>
      <c r="B262" s="1">
        <v>-77.840649999999997</v>
      </c>
      <c r="C262">
        <f t="shared" si="9"/>
        <v>1.2822346242998131E-4</v>
      </c>
      <c r="D262">
        <f t="shared" si="8"/>
        <v>1.519077745970171E-4</v>
      </c>
    </row>
    <row r="263" spans="1:4" x14ac:dyDescent="0.25">
      <c r="A263" s="4">
        <v>1467.625</v>
      </c>
      <c r="B263" s="1">
        <v>-78.067700000000002</v>
      </c>
      <c r="C263">
        <f t="shared" si="9"/>
        <v>1.2491511726404528E-4</v>
      </c>
      <c r="D263">
        <f t="shared" si="8"/>
        <v>1.3931968625405488E-4</v>
      </c>
    </row>
    <row r="264" spans="1:4" x14ac:dyDescent="0.25">
      <c r="A264" s="4">
        <v>1467.75</v>
      </c>
      <c r="B264" s="1">
        <v>-78.744209999999995</v>
      </c>
      <c r="C264">
        <f t="shared" si="9"/>
        <v>1.1555520171174823E-4</v>
      </c>
      <c r="D264">
        <f t="shared" si="8"/>
        <v>1.2871264913777783E-4</v>
      </c>
    </row>
    <row r="265" spans="1:4" x14ac:dyDescent="0.25">
      <c r="A265" s="4">
        <v>1467.875</v>
      </c>
      <c r="B265" s="1">
        <v>-79.939229999999995</v>
      </c>
      <c r="C265">
        <f t="shared" si="9"/>
        <v>1.0070209368237663E-4</v>
      </c>
      <c r="D265">
        <f t="shared" si="8"/>
        <v>1.1950291780276041E-4</v>
      </c>
    </row>
    <row r="266" spans="1:4" x14ac:dyDescent="0.25">
      <c r="A266" s="4">
        <v>1468</v>
      </c>
      <c r="B266" s="1">
        <v>-79.523740000000004</v>
      </c>
      <c r="C266">
        <f t="shared" si="9"/>
        <v>1.0563625590782855E-4</v>
      </c>
      <c r="D266">
        <f t="shared" si="8"/>
        <v>1.117199731791362E-4</v>
      </c>
    </row>
    <row r="267" spans="1:4" x14ac:dyDescent="0.25">
      <c r="A267" s="4">
        <v>1468.125</v>
      </c>
      <c r="B267" s="1">
        <v>-78.649640000000005</v>
      </c>
      <c r="C267">
        <f t="shared" si="9"/>
        <v>1.1682021467852368E-4</v>
      </c>
      <c r="D267">
        <f t="shared" si="8"/>
        <v>1.0536015172051309E-4</v>
      </c>
    </row>
    <row r="268" spans="1:4" x14ac:dyDescent="0.25">
      <c r="A268" s="4">
        <v>1468.25</v>
      </c>
      <c r="B268" s="1">
        <v>-78.713759999999994</v>
      </c>
      <c r="C268">
        <f t="shared" si="9"/>
        <v>1.1596101284953713E-4</v>
      </c>
      <c r="D268">
        <f t="shared" si="8"/>
        <v>1.002446384983641E-4</v>
      </c>
    </row>
    <row r="269" spans="1:4" x14ac:dyDescent="0.25">
      <c r="A269" s="4">
        <v>1468.375</v>
      </c>
      <c r="B269" s="1">
        <v>-78.167450000000002</v>
      </c>
      <c r="C269">
        <f t="shared" si="9"/>
        <v>1.2348877998245581E-4</v>
      </c>
      <c r="D269">
        <f t="shared" si="8"/>
        <v>9.6130697515317182E-5</v>
      </c>
    </row>
    <row r="270" spans="1:4" x14ac:dyDescent="0.25">
      <c r="A270" s="4">
        <v>1468.5</v>
      </c>
      <c r="B270" s="1">
        <v>-78.890749999999997</v>
      </c>
      <c r="C270">
        <f t="shared" si="9"/>
        <v>1.1362201842942731E-4</v>
      </c>
      <c r="D270">
        <f t="shared" si="8"/>
        <v>9.2795800147516138E-5</v>
      </c>
    </row>
    <row r="271" spans="1:4" x14ac:dyDescent="0.25">
      <c r="A271" s="4">
        <v>1468.625</v>
      </c>
      <c r="B271" s="1">
        <v>-81.010800000000003</v>
      </c>
      <c r="C271">
        <f t="shared" si="9"/>
        <v>8.9014344899308317E-5</v>
      </c>
      <c r="D271">
        <f t="shared" si="8"/>
        <v>9.006256288105659E-5</v>
      </c>
    </row>
    <row r="272" spans="1:4" x14ac:dyDescent="0.25">
      <c r="A272" s="4">
        <v>1468.75</v>
      </c>
      <c r="B272" s="1">
        <v>-81.573670000000007</v>
      </c>
      <c r="C272">
        <f t="shared" si="9"/>
        <v>8.3428896637996491E-5</v>
      </c>
      <c r="D272">
        <f t="shared" si="8"/>
        <v>8.779656972367725E-5</v>
      </c>
    </row>
    <row r="273" spans="1:4" x14ac:dyDescent="0.25">
      <c r="A273" s="4">
        <v>1468.875</v>
      </c>
      <c r="B273" s="1">
        <v>-81.024249999999995</v>
      </c>
      <c r="C273">
        <f t="shared" si="9"/>
        <v>8.887661387708997E-5</v>
      </c>
      <c r="D273">
        <f t="shared" si="8"/>
        <v>8.5897306550716866E-5</v>
      </c>
    </row>
    <row r="274" spans="1:4" x14ac:dyDescent="0.25">
      <c r="A274" s="4">
        <v>1469</v>
      </c>
      <c r="B274" s="1">
        <v>-80.929820000000007</v>
      </c>
      <c r="C274">
        <f t="shared" si="9"/>
        <v>8.9848121184275923E-5</v>
      </c>
      <c r="D274">
        <f t="shared" si="8"/>
        <v>8.4289392714221377E-5</v>
      </c>
    </row>
    <row r="275" spans="1:4" x14ac:dyDescent="0.25">
      <c r="A275" s="4">
        <v>1469.125</v>
      </c>
      <c r="B275" s="1">
        <v>-81.913939999999997</v>
      </c>
      <c r="C275">
        <f t="shared" si="9"/>
        <v>8.0223757592957275E-5</v>
      </c>
      <c r="D275">
        <f t="shared" si="8"/>
        <v>8.2915749645872316E-5</v>
      </c>
    </row>
    <row r="276" spans="1:4" x14ac:dyDescent="0.25">
      <c r="A276" s="4">
        <v>1469.25</v>
      </c>
      <c r="B276" s="1">
        <v>-82.768360000000001</v>
      </c>
      <c r="C276">
        <f t="shared" si="9"/>
        <v>7.2707966760468561E-5</v>
      </c>
      <c r="D276">
        <f t="shared" si="8"/>
        <v>8.1732633242582119E-5</v>
      </c>
    </row>
    <row r="277" spans="1:4" x14ac:dyDescent="0.25">
      <c r="A277" s="4">
        <v>1469.375</v>
      </c>
      <c r="B277" s="1">
        <v>-81.693910000000002</v>
      </c>
      <c r="C277">
        <f t="shared" si="9"/>
        <v>8.228193569758954E-5</v>
      </c>
      <c r="D277">
        <f t="shared" si="8"/>
        <v>8.0706096712316171E-5</v>
      </c>
    </row>
    <row r="278" spans="1:4" x14ac:dyDescent="0.25">
      <c r="A278" s="4">
        <v>1469.5</v>
      </c>
      <c r="B278" s="1">
        <v>-81.620750000000001</v>
      </c>
      <c r="C278">
        <f t="shared" si="9"/>
        <v>8.2977911553267997E-5</v>
      </c>
      <c r="D278">
        <f t="shared" si="8"/>
        <v>7.9809475506896629E-5</v>
      </c>
    </row>
    <row r="279" spans="1:4" x14ac:dyDescent="0.25">
      <c r="A279" s="4">
        <v>1469.625</v>
      </c>
      <c r="B279" s="1">
        <v>-82.350939999999994</v>
      </c>
      <c r="C279">
        <f t="shared" si="9"/>
        <v>7.6287432729048866E-5</v>
      </c>
      <c r="D279">
        <f t="shared" si="8"/>
        <v>7.9021586063823679E-5</v>
      </c>
    </row>
    <row r="280" spans="1:4" x14ac:dyDescent="0.25">
      <c r="A280" s="4">
        <v>1469.75</v>
      </c>
      <c r="B280" s="1">
        <v>-82.714420000000004</v>
      </c>
      <c r="C280">
        <f t="shared" si="9"/>
        <v>7.3160893366544028E-5</v>
      </c>
      <c r="D280">
        <f t="shared" si="8"/>
        <v>7.8325421628192246E-5</v>
      </c>
    </row>
    <row r="281" spans="1:4" x14ac:dyDescent="0.25">
      <c r="A281" s="4">
        <v>1469.875</v>
      </c>
      <c r="B281" s="1">
        <v>-84.37115</v>
      </c>
      <c r="C281">
        <f t="shared" si="9"/>
        <v>6.0456430255252791E-5</v>
      </c>
      <c r="D281">
        <f t="shared" si="8"/>
        <v>7.7707196347850407E-5</v>
      </c>
    </row>
    <row r="282" spans="1:4" x14ac:dyDescent="0.25">
      <c r="A282" s="4">
        <v>1470</v>
      </c>
      <c r="B282" s="1">
        <v>-83.57002</v>
      </c>
      <c r="C282">
        <f t="shared" si="9"/>
        <v>6.6297782110606252E-5</v>
      </c>
      <c r="D282">
        <f t="shared" si="8"/>
        <v>7.7155635872434503E-5</v>
      </c>
    </row>
    <row r="283" spans="1:4" x14ac:dyDescent="0.25">
      <c r="A283" s="4">
        <v>1470.125</v>
      </c>
      <c r="B283" s="1">
        <v>-83.271330000000006</v>
      </c>
      <c r="C283">
        <f t="shared" si="9"/>
        <v>6.8617280227777707E-5</v>
      </c>
      <c r="D283">
        <f t="shared" si="8"/>
        <v>7.6661444497714586E-5</v>
      </c>
    </row>
    <row r="284" spans="1:4" x14ac:dyDescent="0.25">
      <c r="A284" s="4">
        <v>1470.25</v>
      </c>
      <c r="B284" s="1">
        <v>-82.816310000000001</v>
      </c>
      <c r="C284">
        <f t="shared" si="9"/>
        <v>7.2307692092437651E-5</v>
      </c>
      <c r="D284">
        <f t="shared" si="8"/>
        <v>7.6216900309720198E-5</v>
      </c>
    </row>
    <row r="285" spans="1:4" x14ac:dyDescent="0.25">
      <c r="A285" s="4">
        <v>1470.375</v>
      </c>
      <c r="B285" s="1">
        <v>-82.620670000000004</v>
      </c>
      <c r="C285">
        <f t="shared" si="9"/>
        <v>7.3954822662181124E-5</v>
      </c>
      <c r="D285">
        <f t="shared" si="8"/>
        <v>7.5815544259394963E-5</v>
      </c>
    </row>
    <row r="286" spans="1:4" x14ac:dyDescent="0.25">
      <c r="A286" s="4">
        <v>1470.5</v>
      </c>
      <c r="B286" s="1">
        <v>-81.968069999999997</v>
      </c>
      <c r="C286">
        <f t="shared" si="9"/>
        <v>7.9725362023558619E-5</v>
      </c>
      <c r="D286">
        <f t="shared" si="8"/>
        <v>7.5451938970663151E-5</v>
      </c>
    </row>
    <row r="287" spans="1:4" x14ac:dyDescent="0.25">
      <c r="A287" s="4">
        <v>1470.625</v>
      </c>
      <c r="B287" s="1">
        <v>-81.813029999999998</v>
      </c>
      <c r="C287">
        <f t="shared" si="9"/>
        <v>8.1161207545845938E-5</v>
      </c>
      <c r="D287">
        <f t="shared" si="8"/>
        <v>7.5121479889862008E-5</v>
      </c>
    </row>
    <row r="288" spans="1:4" x14ac:dyDescent="0.25">
      <c r="A288" s="4">
        <v>1470.75</v>
      </c>
      <c r="B288" s="1">
        <v>-81.780060000000006</v>
      </c>
      <c r="C288">
        <f t="shared" si="9"/>
        <v>8.1469865626245842E-5</v>
      </c>
      <c r="D288">
        <f t="shared" si="8"/>
        <v>7.4820246129939419E-5</v>
      </c>
    </row>
    <row r="289" spans="1:4" x14ac:dyDescent="0.25">
      <c r="A289" s="4">
        <v>1470.875</v>
      </c>
      <c r="B289" s="1">
        <v>-81.672240000000002</v>
      </c>
      <c r="C289">
        <f t="shared" si="9"/>
        <v>8.248747314893164E-5</v>
      </c>
      <c r="D289">
        <f t="shared" si="8"/>
        <v>7.454488171098635E-5</v>
      </c>
    </row>
    <row r="290" spans="1:4" x14ac:dyDescent="0.25">
      <c r="A290" s="4">
        <v>1471</v>
      </c>
      <c r="B290" s="1">
        <v>-81.858260000000001</v>
      </c>
      <c r="C290">
        <f t="shared" si="9"/>
        <v>8.0739675572632193E-5</v>
      </c>
      <c r="D290">
        <f t="shared" si="8"/>
        <v>7.4292500288281965E-5</v>
      </c>
    </row>
    <row r="291" spans="1:4" x14ac:dyDescent="0.25">
      <c r="A291" s="4">
        <v>1471.125</v>
      </c>
      <c r="B291" s="1">
        <v>-82.348389999999995</v>
      </c>
      <c r="C291">
        <f t="shared" si="9"/>
        <v>7.6309832450875299E-5</v>
      </c>
      <c r="D291">
        <f t="shared" si="8"/>
        <v>7.4060608183497114E-5</v>
      </c>
    </row>
    <row r="292" spans="1:4" x14ac:dyDescent="0.25">
      <c r="A292" s="4">
        <v>1471.25</v>
      </c>
      <c r="B292" s="1">
        <v>-82.332089999999994</v>
      </c>
      <c r="C292">
        <f t="shared" si="9"/>
        <v>7.6453170457712583E-5</v>
      </c>
      <c r="D292">
        <f t="shared" si="8"/>
        <v>7.3847041792380659E-5</v>
      </c>
    </row>
    <row r="293" spans="1:4" x14ac:dyDescent="0.25">
      <c r="A293" s="4">
        <v>1471.375</v>
      </c>
      <c r="B293" s="1">
        <v>-82.125150000000005</v>
      </c>
      <c r="C293">
        <f t="shared" si="9"/>
        <v>7.8296527274110818E-5</v>
      </c>
      <c r="D293">
        <f t="shared" si="8"/>
        <v>7.3649916368727575E-5</v>
      </c>
    </row>
    <row r="294" spans="1:4" x14ac:dyDescent="0.25">
      <c r="A294" s="4">
        <v>1471.5</v>
      </c>
      <c r="B294" s="1">
        <v>-82.468630000000005</v>
      </c>
      <c r="C294">
        <f t="shared" si="9"/>
        <v>7.5260742738351137E-5</v>
      </c>
      <c r="D294">
        <f t="shared" si="8"/>
        <v>7.3467583873411418E-5</v>
      </c>
    </row>
    <row r="295" spans="1:4" x14ac:dyDescent="0.25">
      <c r="A295" s="4">
        <v>1471.625</v>
      </c>
      <c r="B295" s="1">
        <v>-82.884569999999997</v>
      </c>
      <c r="C295">
        <f t="shared" si="9"/>
        <v>7.174167298189149E-5</v>
      </c>
      <c r="D295">
        <f t="shared" si="8"/>
        <v>7.329859809422916E-5</v>
      </c>
    </row>
    <row r="296" spans="1:4" x14ac:dyDescent="0.25">
      <c r="A296" s="4">
        <v>1471.75</v>
      </c>
      <c r="B296" s="1">
        <v>-82.758529999999993</v>
      </c>
      <c r="C296">
        <f t="shared" si="9"/>
        <v>7.2790298441728605E-5</v>
      </c>
      <c r="D296">
        <f t="shared" si="8"/>
        <v>7.3141685633483633E-5</v>
      </c>
    </row>
    <row r="297" spans="1:4" x14ac:dyDescent="0.25">
      <c r="A297" s="4">
        <v>1471.875</v>
      </c>
      <c r="B297" s="1">
        <v>-81.428759999999997</v>
      </c>
      <c r="C297">
        <f t="shared" si="9"/>
        <v>8.4832448084500226E-5</v>
      </c>
      <c r="D297">
        <f t="shared" si="8"/>
        <v>7.2995721658585756E-5</v>
      </c>
    </row>
    <row r="298" spans="1:4" x14ac:dyDescent="0.25">
      <c r="A298" s="4">
        <v>1472</v>
      </c>
      <c r="B298" s="1">
        <v>-81.900549999999996</v>
      </c>
      <c r="C298">
        <f t="shared" si="9"/>
        <v>8.0347524364653066E-5</v>
      </c>
      <c r="D298">
        <f t="shared" si="8"/>
        <v>7.285970954023317E-5</v>
      </c>
    </row>
    <row r="299" spans="1:4" x14ac:dyDescent="0.25">
      <c r="A299" s="4">
        <v>1472.125</v>
      </c>
      <c r="B299" s="1">
        <v>-82.987549999999999</v>
      </c>
      <c r="C299">
        <f t="shared" si="9"/>
        <v>7.0896125259322168E-5</v>
      </c>
      <c r="D299">
        <f t="shared" si="8"/>
        <v>7.2732763680163047E-5</v>
      </c>
    </row>
    <row r="300" spans="1:4" x14ac:dyDescent="0.25">
      <c r="A300" s="4">
        <v>1472.25</v>
      </c>
      <c r="B300" s="1">
        <v>-81.416110000000003</v>
      </c>
      <c r="C300">
        <f t="shared" si="9"/>
        <v>8.4956086806394515E-5</v>
      </c>
      <c r="D300">
        <f t="shared" si="8"/>
        <v>7.2614094968725747E-5</v>
      </c>
    </row>
    <row r="301" spans="1:4" x14ac:dyDescent="0.25">
      <c r="A301" s="4">
        <v>1472.375</v>
      </c>
      <c r="B301" s="1">
        <v>-81.123949999999994</v>
      </c>
      <c r="C301">
        <f t="shared" si="9"/>
        <v>8.7862286294281136E-5</v>
      </c>
      <c r="D301">
        <f t="shared" si="8"/>
        <v>7.2502998420926668E-5</v>
      </c>
    </row>
    <row r="302" spans="1:4" x14ac:dyDescent="0.25">
      <c r="A302" s="4">
        <v>1472.5</v>
      </c>
      <c r="B302" s="1">
        <v>-81.813590000000005</v>
      </c>
      <c r="C302">
        <f t="shared" si="9"/>
        <v>8.1155975058097704E-5</v>
      </c>
      <c r="D302">
        <f t="shared" si="8"/>
        <v>7.2398842625092199E-5</v>
      </c>
    </row>
    <row r="303" spans="1:4" x14ac:dyDescent="0.25">
      <c r="A303" s="4">
        <v>1472.625</v>
      </c>
      <c r="B303" s="1">
        <v>-81.591830000000002</v>
      </c>
      <c r="C303">
        <f t="shared" si="9"/>
        <v>8.3254650116766722E-5</v>
      </c>
      <c r="D303">
        <f t="shared" si="8"/>
        <v>7.2301060706154497E-5</v>
      </c>
    </row>
    <row r="304" spans="1:4" x14ac:dyDescent="0.25">
      <c r="A304" s="4">
        <v>1472.75</v>
      </c>
      <c r="B304" s="1">
        <v>-81.660070000000005</v>
      </c>
      <c r="C304">
        <f t="shared" si="9"/>
        <v>8.2603129252466025E-5</v>
      </c>
      <c r="D304">
        <f t="shared" si="8"/>
        <v>7.2209142559663374E-5</v>
      </c>
    </row>
    <row r="305" spans="1:4" x14ac:dyDescent="0.25">
      <c r="A305" s="4">
        <v>1472.875</v>
      </c>
      <c r="B305" s="1">
        <v>-83.065809999999999</v>
      </c>
      <c r="C305">
        <f t="shared" si="9"/>
        <v>7.026021913796592E-5</v>
      </c>
      <c r="D305">
        <f t="shared" si="8"/>
        <v>7.2122628156021852E-5</v>
      </c>
    </row>
    <row r="306" spans="1:4" x14ac:dyDescent="0.25">
      <c r="A306" s="4">
        <v>1473</v>
      </c>
      <c r="B306" s="1">
        <v>-83.749350000000007</v>
      </c>
      <c r="C306">
        <f t="shared" si="9"/>
        <v>6.4943022922966346E-5</v>
      </c>
      <c r="D306">
        <f t="shared" si="8"/>
        <v>7.2041101749405014E-5</v>
      </c>
    </row>
    <row r="307" spans="1:4" x14ac:dyDescent="0.25">
      <c r="A307" s="4">
        <v>1473.125</v>
      </c>
      <c r="B307" s="1">
        <v>-82.189589999999995</v>
      </c>
      <c r="C307">
        <f t="shared" si="9"/>
        <v>7.7717800305680031E-5</v>
      </c>
      <c r="D307">
        <f t="shared" si="8"/>
        <v>7.1964186854125777E-5</v>
      </c>
    </row>
    <row r="308" spans="1:4" x14ac:dyDescent="0.25">
      <c r="A308" s="4">
        <v>1473.25</v>
      </c>
      <c r="B308" s="1">
        <v>-80.50967</v>
      </c>
      <c r="C308">
        <f t="shared" si="9"/>
        <v>9.4301043824864816E-5</v>
      </c>
      <c r="D308">
        <f t="shared" si="8"/>
        <v>7.1891541874230172E-5</v>
      </c>
    </row>
    <row r="309" spans="1:4" x14ac:dyDescent="0.25">
      <c r="A309" s="4">
        <v>1473.375</v>
      </c>
      <c r="B309" s="1">
        <v>-81.055890000000005</v>
      </c>
      <c r="C309">
        <f t="shared" si="9"/>
        <v>8.855345290341737E-5</v>
      </c>
      <c r="D309">
        <f t="shared" si="8"/>
        <v>7.1822856290905374E-5</v>
      </c>
    </row>
    <row r="310" spans="1:4" x14ac:dyDescent="0.25">
      <c r="A310" s="4">
        <v>1473.5</v>
      </c>
      <c r="B310" s="1">
        <v>-81.47054</v>
      </c>
      <c r="C310">
        <f t="shared" si="9"/>
        <v>8.4425375319253804E-5</v>
      </c>
      <c r="D310">
        <f t="shared" si="8"/>
        <v>7.1757847327701843E-5</v>
      </c>
    </row>
    <row r="311" spans="1:4" x14ac:dyDescent="0.25">
      <c r="A311" s="4">
        <v>1473.625</v>
      </c>
      <c r="B311" s="1">
        <v>-81.237870000000001</v>
      </c>
      <c r="C311">
        <f t="shared" si="9"/>
        <v>8.6717450282474491E-5</v>
      </c>
      <c r="D311">
        <f t="shared" si="8"/>
        <v>7.1696257026266724E-5</v>
      </c>
    </row>
    <row r="312" spans="1:4" x14ac:dyDescent="0.25">
      <c r="A312" s="4">
        <v>1473.75</v>
      </c>
      <c r="B312" s="1">
        <v>-82.604150000000004</v>
      </c>
      <c r="C312">
        <f t="shared" si="9"/>
        <v>7.4095613794402594E-5</v>
      </c>
      <c r="D312">
        <f t="shared" si="8"/>
        <v>7.1637849675777754E-5</v>
      </c>
    </row>
    <row r="313" spans="1:4" x14ac:dyDescent="0.25">
      <c r="A313" s="4">
        <v>1473.875</v>
      </c>
      <c r="B313" s="1">
        <v>-83.233069999999998</v>
      </c>
      <c r="C313">
        <f t="shared" si="9"/>
        <v>6.8920195388342439E-5</v>
      </c>
      <c r="D313">
        <f t="shared" si="8"/>
        <v>7.1582409547970807E-5</v>
      </c>
    </row>
    <row r="314" spans="1:4" x14ac:dyDescent="0.25">
      <c r="A314" s="4">
        <v>1474</v>
      </c>
      <c r="B314" s="1">
        <v>-81.060329999999993</v>
      </c>
      <c r="C314">
        <f t="shared" si="9"/>
        <v>8.8508198257848845E-5</v>
      </c>
      <c r="D314">
        <f t="shared" si="8"/>
        <v>7.1529738896899909E-5</v>
      </c>
    </row>
    <row r="315" spans="1:4" x14ac:dyDescent="0.25">
      <c r="A315" s="4">
        <v>1474.125</v>
      </c>
      <c r="B315" s="1">
        <v>-80.218100000000007</v>
      </c>
      <c r="C315">
        <f t="shared" si="9"/>
        <v>9.7520293572306901E-5</v>
      </c>
      <c r="D315">
        <f t="shared" si="8"/>
        <v>7.1479656188618725E-5</v>
      </c>
    </row>
    <row r="316" spans="1:4" x14ac:dyDescent="0.25">
      <c r="A316" s="4">
        <v>1474.25</v>
      </c>
      <c r="B316" s="1">
        <v>-80.446950000000001</v>
      </c>
      <c r="C316">
        <f t="shared" si="9"/>
        <v>9.498444730530194E-5</v>
      </c>
      <c r="D316">
        <f t="shared" si="8"/>
        <v>7.1431994531044853E-5</v>
      </c>
    </row>
    <row r="317" spans="1:4" x14ac:dyDescent="0.25">
      <c r="A317" s="4">
        <v>1474.375</v>
      </c>
      <c r="B317" s="1">
        <v>-81.383250000000004</v>
      </c>
      <c r="C317">
        <f t="shared" si="9"/>
        <v>8.5278096919266143E-5</v>
      </c>
      <c r="D317">
        <f t="shared" si="8"/>
        <v>7.1386600278529165E-5</v>
      </c>
    </row>
    <row r="318" spans="1:4" x14ac:dyDescent="0.25">
      <c r="A318" s="4">
        <v>1474.5</v>
      </c>
      <c r="B318" s="1">
        <v>-82.193629999999999</v>
      </c>
      <c r="C318">
        <f t="shared" si="9"/>
        <v>7.768166043767306E-5</v>
      </c>
      <c r="D318">
        <f t="shared" si="8"/>
        <v>7.1343331789246804E-5</v>
      </c>
    </row>
    <row r="319" spans="1:4" x14ac:dyDescent="0.25">
      <c r="A319" s="4">
        <v>1474.625</v>
      </c>
      <c r="B319" s="1">
        <v>-84.2928</v>
      </c>
      <c r="C319">
        <f t="shared" si="9"/>
        <v>6.1004237051872415E-5</v>
      </c>
      <c r="D319">
        <f t="shared" si="8"/>
        <v>7.1302058316564647E-5</v>
      </c>
    </row>
    <row r="320" spans="1:4" x14ac:dyDescent="0.25">
      <c r="A320" s="4">
        <v>1474.75</v>
      </c>
      <c r="B320" s="1">
        <v>-86.002499999999998</v>
      </c>
      <c r="C320">
        <f t="shared" si="9"/>
        <v>5.010430011033784E-5</v>
      </c>
      <c r="D320">
        <f t="shared" si="8"/>
        <v>7.1262659018116929E-5</v>
      </c>
    </row>
    <row r="321" spans="1:4" x14ac:dyDescent="0.25">
      <c r="A321" s="4">
        <v>1474.875</v>
      </c>
      <c r="B321" s="1">
        <v>-84.802390000000003</v>
      </c>
      <c r="C321">
        <f t="shared" si="9"/>
        <v>5.7528162168825225E-5</v>
      </c>
      <c r="D321">
        <f t="shared" si="8"/>
        <v>7.1225022068510901E-5</v>
      </c>
    </row>
    <row r="322" spans="1:4" x14ac:dyDescent="0.25">
      <c r="A322" s="4">
        <v>1475</v>
      </c>
      <c r="B322" s="1">
        <v>-83.513149999999996</v>
      </c>
      <c r="C322">
        <f t="shared" si="9"/>
        <v>6.6733284404636722E-5</v>
      </c>
      <c r="D322">
        <f t="shared" ref="D322:D385" si="10">a_0*(a_1^2/((a_2-A322)^2+a_1^2))+a_3+$G$6*(a_1^2/((a_2-A322+1.039)^2+a_1^2))+$G$7*(a_1^2/((a_2-A322-1.039)^2+a_1^2))+$G$8*(a_1^2/((a_2-A322+0.648)^2+a_1^2))+$G$9*(a_1^2/((a_2-A322-0.648)^2+a_1^2))</f>
        <v>7.1189043863452108E-5</v>
      </c>
    </row>
    <row r="323" spans="1:4" x14ac:dyDescent="0.25">
      <c r="A323" s="4">
        <v>1475.125</v>
      </c>
      <c r="B323" s="1">
        <v>-83.351879999999994</v>
      </c>
      <c r="C323">
        <f t="shared" ref="C323:C386" si="11">10^(B323/20)</f>
        <v>6.7983888271133815E-5</v>
      </c>
      <c r="D323">
        <f t="shared" si="10"/>
        <v>7.1154628304675394E-5</v>
      </c>
    </row>
    <row r="324" spans="1:4" x14ac:dyDescent="0.25">
      <c r="A324" s="4">
        <v>1475.25</v>
      </c>
      <c r="B324" s="1">
        <v>-83.600819999999999</v>
      </c>
      <c r="C324">
        <f t="shared" si="11"/>
        <v>6.6063107753345344E-5</v>
      </c>
      <c r="D324">
        <f t="shared" si="10"/>
        <v>7.112168615643397E-5</v>
      </c>
    </row>
    <row r="325" spans="1:4" x14ac:dyDescent="0.25">
      <c r="A325" s="4">
        <v>1475.375</v>
      </c>
      <c r="B325" s="1">
        <v>-84.139880000000005</v>
      </c>
      <c r="C325">
        <f t="shared" si="11"/>
        <v>6.2087761191201315E-5</v>
      </c>
      <c r="D325">
        <f t="shared" si="10"/>
        <v>7.1090134465474629E-5</v>
      </c>
    </row>
    <row r="326" spans="1:4" x14ac:dyDescent="0.25">
      <c r="A326" s="4">
        <v>1475.5</v>
      </c>
      <c r="B326" s="1">
        <v>-83.709010000000006</v>
      </c>
      <c r="C326">
        <f t="shared" si="11"/>
        <v>6.5245340206950139E-5</v>
      </c>
      <c r="D326">
        <f t="shared" si="10"/>
        <v>7.1059896037436819E-5</v>
      </c>
    </row>
    <row r="327" spans="1:4" x14ac:dyDescent="0.25">
      <c r="A327" s="4">
        <v>1475.625</v>
      </c>
      <c r="B327" s="1">
        <v>-81.676379999999995</v>
      </c>
      <c r="C327">
        <f t="shared" si="11"/>
        <v>8.2448166091049409E-5</v>
      </c>
      <c r="D327">
        <f t="shared" si="10"/>
        <v>7.1030898963485889E-5</v>
      </c>
    </row>
    <row r="328" spans="1:4" x14ac:dyDescent="0.25">
      <c r="A328" s="4">
        <v>1475.75</v>
      </c>
      <c r="B328" s="1">
        <v>-80.552850000000007</v>
      </c>
      <c r="C328">
        <f t="shared" si="11"/>
        <v>9.3833410149400589E-5</v>
      </c>
      <c r="D328">
        <f t="shared" si="10"/>
        <v>7.1003076191745022E-5</v>
      </c>
    </row>
    <row r="329" spans="1:4" x14ac:dyDescent="0.25">
      <c r="A329" s="4">
        <v>1475.875</v>
      </c>
      <c r="B329" s="1">
        <v>-80.000129999999999</v>
      </c>
      <c r="C329">
        <f t="shared" si="11"/>
        <v>9.9998503330889772E-5</v>
      </c>
      <c r="D329">
        <f t="shared" si="10"/>
        <v>7.0976365138742585E-5</v>
      </c>
    </row>
    <row r="330" spans="1:4" x14ac:dyDescent="0.25">
      <c r="A330" s="4">
        <v>1476</v>
      </c>
      <c r="B330" s="1">
        <v>-79.954250000000002</v>
      </c>
      <c r="C330">
        <f t="shared" si="11"/>
        <v>1.0052810592919628E-4</v>
      </c>
      <c r="D330">
        <f t="shared" si="10"/>
        <v>7.0950707336659883E-5</v>
      </c>
    </row>
    <row r="331" spans="1:4" x14ac:dyDescent="0.25">
      <c r="A331" s="4">
        <v>1476.125</v>
      </c>
      <c r="B331" s="1">
        <v>-80.887919999999994</v>
      </c>
      <c r="C331">
        <f t="shared" si="11"/>
        <v>9.0282588026161659E-5</v>
      </c>
      <c r="D331">
        <f t="shared" si="10"/>
        <v>7.0926048112656957E-5</v>
      </c>
    </row>
    <row r="332" spans="1:4" x14ac:dyDescent="0.25">
      <c r="A332" s="4">
        <v>1476.25</v>
      </c>
      <c r="B332" s="1">
        <v>-80.640550000000005</v>
      </c>
      <c r="C332">
        <f t="shared" si="11"/>
        <v>9.2890756547803178E-5</v>
      </c>
      <c r="D332">
        <f t="shared" si="10"/>
        <v>7.090233629698415E-5</v>
      </c>
    </row>
    <row r="333" spans="1:4" x14ac:dyDescent="0.25">
      <c r="A333" s="4">
        <v>1476.375</v>
      </c>
      <c r="B333" s="1">
        <v>-80.440690000000004</v>
      </c>
      <c r="C333">
        <f t="shared" si="11"/>
        <v>9.5052928138489795E-5</v>
      </c>
      <c r="D333">
        <f t="shared" si="10"/>
        <v>7.0879523956962558E-5</v>
      </c>
    </row>
    <row r="334" spans="1:4" x14ac:dyDescent="0.25">
      <c r="A334" s="4">
        <v>1476.5</v>
      </c>
      <c r="B334" s="1">
        <v>-81.200180000000003</v>
      </c>
      <c r="C334">
        <f t="shared" si="11"/>
        <v>8.7094554093308877E-5</v>
      </c>
      <c r="D334">
        <f t="shared" si="10"/>
        <v>7.0857566154245409E-5</v>
      </c>
    </row>
    <row r="335" spans="1:4" x14ac:dyDescent="0.25">
      <c r="A335" s="4">
        <v>1476.625</v>
      </c>
      <c r="B335" s="1">
        <v>-82.059229999999999</v>
      </c>
      <c r="C335">
        <f t="shared" si="11"/>
        <v>7.8893005279393803E-5</v>
      </c>
      <c r="D335">
        <f t="shared" si="10"/>
        <v>7.0836420723059348E-5</v>
      </c>
    </row>
    <row r="336" spans="1:4" x14ac:dyDescent="0.25">
      <c r="A336" s="4">
        <v>1476.75</v>
      </c>
      <c r="B336" s="1">
        <v>-81.932500000000005</v>
      </c>
      <c r="C336">
        <f t="shared" si="11"/>
        <v>8.0052518567501289E-5</v>
      </c>
      <c r="D336">
        <f t="shared" si="10"/>
        <v>7.0816048067378509E-5</v>
      </c>
    </row>
    <row r="337" spans="1:4" x14ac:dyDescent="0.25">
      <c r="A337" s="4">
        <v>1476.875</v>
      </c>
      <c r="B337" s="1">
        <v>-82.73321</v>
      </c>
      <c r="C337">
        <f t="shared" si="11"/>
        <v>7.3002797029500264E-5</v>
      </c>
      <c r="D337">
        <f t="shared" si="10"/>
        <v>7.0796410975205152E-5</v>
      </c>
    </row>
    <row r="338" spans="1:4" x14ac:dyDescent="0.25">
      <c r="A338" s="4">
        <v>1477</v>
      </c>
      <c r="B338" s="1">
        <v>-83.299130000000005</v>
      </c>
      <c r="C338">
        <f t="shared" si="11"/>
        <v>6.8398015297945153E-5</v>
      </c>
      <c r="D338">
        <f t="shared" si="10"/>
        <v>7.0777474448327621E-5</v>
      </c>
    </row>
    <row r="339" spans="1:4" x14ac:dyDescent="0.25">
      <c r="A339" s="4">
        <v>1477.125</v>
      </c>
      <c r="B339" s="1">
        <v>-81.304760000000002</v>
      </c>
      <c r="C339">
        <f t="shared" si="11"/>
        <v>8.6052204373992917E-5</v>
      </c>
      <c r="D339">
        <f t="shared" si="10"/>
        <v>7.07592055460982E-5</v>
      </c>
    </row>
    <row r="340" spans="1:4" x14ac:dyDescent="0.25">
      <c r="A340" s="4">
        <v>1477.25</v>
      </c>
      <c r="B340" s="1">
        <v>-80.112660000000005</v>
      </c>
      <c r="C340">
        <f t="shared" si="11"/>
        <v>9.8711329211104189E-5</v>
      </c>
      <c r="D340">
        <f t="shared" si="10"/>
        <v>7.0741573241926291E-5</v>
      </c>
    </row>
    <row r="341" spans="1:4" x14ac:dyDescent="0.25">
      <c r="A341" s="4">
        <v>1477.375</v>
      </c>
      <c r="B341" s="1">
        <v>-80.955749999999995</v>
      </c>
      <c r="C341">
        <f t="shared" si="11"/>
        <v>8.9580297413034609E-5</v>
      </c>
      <c r="D341">
        <f t="shared" si="10"/>
        <v>7.0724548291317617E-5</v>
      </c>
    </row>
    <row r="342" spans="1:4" x14ac:dyDescent="0.25">
      <c r="A342" s="4">
        <v>1477.5</v>
      </c>
      <c r="B342" s="1">
        <v>-81.768889999999999</v>
      </c>
      <c r="C342">
        <f t="shared" si="11"/>
        <v>8.1574702761749159E-5</v>
      </c>
      <c r="D342">
        <f t="shared" si="10"/>
        <v>7.0708103110409386E-5</v>
      </c>
    </row>
    <row r="343" spans="1:4" x14ac:dyDescent="0.25">
      <c r="A343" s="4">
        <v>1477.625</v>
      </c>
      <c r="B343" s="1">
        <v>-81.567930000000004</v>
      </c>
      <c r="C343">
        <f t="shared" si="11"/>
        <v>8.3484048171590783E-5</v>
      </c>
      <c r="D343">
        <f t="shared" si="10"/>
        <v>7.0692211664057978E-5</v>
      </c>
    </row>
    <row r="344" spans="1:4" x14ac:dyDescent="0.25">
      <c r="A344" s="4">
        <v>1477.75</v>
      </c>
      <c r="B344" s="1">
        <v>-83.554410000000004</v>
      </c>
      <c r="C344">
        <f t="shared" si="11"/>
        <v>6.6417037469721903E-5</v>
      </c>
      <c r="D344">
        <f t="shared" si="10"/>
        <v>7.0676849362629707E-5</v>
      </c>
    </row>
    <row r="345" spans="1:4" x14ac:dyDescent="0.25">
      <c r="A345" s="4">
        <v>1477.875</v>
      </c>
      <c r="B345" s="1">
        <v>-82.322980000000001</v>
      </c>
      <c r="C345">
        <f t="shared" si="11"/>
        <v>7.6533398711549745E-5</v>
      </c>
      <c r="D345">
        <f t="shared" si="10"/>
        <v>7.066199296672968E-5</v>
      </c>
    </row>
    <row r="346" spans="1:4" x14ac:dyDescent="0.25">
      <c r="A346" s="4">
        <v>1478</v>
      </c>
      <c r="B346" s="1">
        <v>-81.60857</v>
      </c>
      <c r="C346">
        <f t="shared" si="11"/>
        <v>8.3094350968822799E-5</v>
      </c>
      <c r="D346">
        <f t="shared" si="10"/>
        <v>7.0647620499178355E-5</v>
      </c>
    </row>
    <row r="347" spans="1:4" x14ac:dyDescent="0.25">
      <c r="A347" s="4">
        <v>1478.125</v>
      </c>
      <c r="B347" s="1">
        <v>-82.445760000000007</v>
      </c>
      <c r="C347">
        <f t="shared" si="11"/>
        <v>7.5459165839576728E-5</v>
      </c>
      <c r="D347">
        <f t="shared" si="10"/>
        <v>7.0633711163612035E-5</v>
      </c>
    </row>
    <row r="348" spans="1:4" x14ac:dyDescent="0.25">
      <c r="A348" s="4">
        <v>1478.25</v>
      </c>
      <c r="B348" s="1">
        <v>-82.37433</v>
      </c>
      <c r="C348">
        <f t="shared" si="11"/>
        <v>7.6082276694477207E-5</v>
      </c>
      <c r="D348">
        <f t="shared" si="10"/>
        <v>7.0620245269144267E-5</v>
      </c>
    </row>
    <row r="349" spans="1:4" x14ac:dyDescent="0.25">
      <c r="A349" s="4">
        <v>1478.375</v>
      </c>
      <c r="B349" s="1">
        <v>-82.986609999999999</v>
      </c>
      <c r="C349">
        <f t="shared" si="11"/>
        <v>7.0903798159476333E-5</v>
      </c>
      <c r="D349">
        <f t="shared" si="10"/>
        <v>7.060720416057672E-5</v>
      </c>
    </row>
    <row r="350" spans="1:4" x14ac:dyDescent="0.25">
      <c r="A350" s="4">
        <v>1478.5</v>
      </c>
      <c r="B350" s="1">
        <v>-83.455699999999993</v>
      </c>
      <c r="C350">
        <f t="shared" si="11"/>
        <v>6.717613299610711E-5</v>
      </c>
      <c r="D350">
        <f t="shared" si="10"/>
        <v>7.0594570153698053E-5</v>
      </c>
    </row>
    <row r="351" spans="1:4" x14ac:dyDescent="0.25">
      <c r="A351" s="4">
        <v>1478.625</v>
      </c>
      <c r="B351" s="1">
        <v>-83.054509999999993</v>
      </c>
      <c r="C351">
        <f t="shared" si="11"/>
        <v>7.0351684396681354E-5</v>
      </c>
      <c r="D351">
        <f t="shared" si="10"/>
        <v>7.0582326475250503E-5</v>
      </c>
    </row>
    <row r="352" spans="1:4" x14ac:dyDescent="0.25">
      <c r="A352" s="4">
        <v>1478.75</v>
      </c>
      <c r="B352" s="1">
        <v>-83.285489999999996</v>
      </c>
      <c r="C352">
        <f t="shared" si="11"/>
        <v>6.8505509393014866E-5</v>
      </c>
      <c r="D352">
        <f t="shared" si="10"/>
        <v>7.0570457207183636E-5</v>
      </c>
    </row>
    <row r="353" spans="1:4" x14ac:dyDescent="0.25">
      <c r="A353" s="4">
        <v>1478.875</v>
      </c>
      <c r="B353" s="1">
        <v>-82.858230000000006</v>
      </c>
      <c r="C353">
        <f t="shared" si="11"/>
        <v>7.1959560137809189E-5</v>
      </c>
      <c r="D353">
        <f t="shared" si="10"/>
        <v>7.0558947234848336E-5</v>
      </c>
    </row>
    <row r="354" spans="1:4" x14ac:dyDescent="0.25">
      <c r="A354" s="4">
        <v>1479</v>
      </c>
      <c r="B354" s="1">
        <v>-82.536820000000006</v>
      </c>
      <c r="C354">
        <f t="shared" si="11"/>
        <v>7.4672209156577684E-5</v>
      </c>
      <c r="D354">
        <f t="shared" si="10"/>
        <v>7.0547782198816461E-5</v>
      </c>
    </row>
    <row r="355" spans="1:4" x14ac:dyDescent="0.25">
      <c r="A355" s="4">
        <v>1479.125</v>
      </c>
      <c r="B355" s="1">
        <v>-82.565669999999997</v>
      </c>
      <c r="C355">
        <f t="shared" si="11"/>
        <v>7.4424598426791699E-5</v>
      </c>
      <c r="D355">
        <f t="shared" si="10"/>
        <v>7.0536948450038481E-5</v>
      </c>
    </row>
    <row r="356" spans="1:4" x14ac:dyDescent="0.25">
      <c r="A356" s="4">
        <v>1479.25</v>
      </c>
      <c r="B356" s="1">
        <v>-82.530270000000002</v>
      </c>
      <c r="C356">
        <f t="shared" si="11"/>
        <v>7.4728540453909104E-5</v>
      </c>
      <c r="D356">
        <f t="shared" si="10"/>
        <v>7.0526433008077672E-5</v>
      </c>
    </row>
    <row r="357" spans="1:4" x14ac:dyDescent="0.25">
      <c r="A357" s="4">
        <v>1479.375</v>
      </c>
      <c r="B357" s="1">
        <v>-83.15352</v>
      </c>
      <c r="C357">
        <f t="shared" si="11"/>
        <v>6.955430253055347E-5</v>
      </c>
      <c r="D357">
        <f t="shared" si="10"/>
        <v>7.0516223522181694E-5</v>
      </c>
    </row>
    <row r="358" spans="1:4" x14ac:dyDescent="0.25">
      <c r="A358" s="4">
        <v>1479.5</v>
      </c>
      <c r="B358" s="1">
        <v>-83.374679999999998</v>
      </c>
      <c r="C358">
        <f t="shared" si="11"/>
        <v>6.7805668178641599E-5</v>
      </c>
      <c r="D358">
        <f t="shared" si="10"/>
        <v>7.0506308234973534E-5</v>
      </c>
    </row>
    <row r="359" spans="1:4" x14ac:dyDescent="0.25">
      <c r="A359" s="4">
        <v>1479.625</v>
      </c>
      <c r="B359" s="1">
        <v>-82.847130000000007</v>
      </c>
      <c r="C359">
        <f t="shared" si="11"/>
        <v>7.205157854285565E-5</v>
      </c>
      <c r="D359">
        <f t="shared" si="10"/>
        <v>7.0496675948562216E-5</v>
      </c>
    </row>
    <row r="360" spans="1:4" x14ac:dyDescent="0.25">
      <c r="A360" s="4">
        <v>1479.75</v>
      </c>
      <c r="B360" s="1">
        <v>-82.831980000000001</v>
      </c>
      <c r="C360">
        <f t="shared" si="11"/>
        <v>7.2177361161194291E-5</v>
      </c>
      <c r="D360">
        <f t="shared" si="10"/>
        <v>7.0487315992890672E-5</v>
      </c>
    </row>
    <row r="361" spans="1:4" x14ac:dyDescent="0.25">
      <c r="A361" s="4">
        <v>1479.875</v>
      </c>
      <c r="B361" s="1">
        <v>-83.331329999999994</v>
      </c>
      <c r="C361">
        <f t="shared" si="11"/>
        <v>6.8144922193202434E-5</v>
      </c>
      <c r="D361">
        <f t="shared" si="10"/>
        <v>7.0478218196153323E-5</v>
      </c>
    </row>
    <row r="362" spans="1:4" x14ac:dyDescent="0.25">
      <c r="A362" s="4">
        <v>1480</v>
      </c>
      <c r="B362" s="1">
        <v>-83.953980000000001</v>
      </c>
      <c r="C362">
        <f t="shared" si="11"/>
        <v>6.3430918475742694E-5</v>
      </c>
      <c r="D362">
        <f t="shared" si="10"/>
        <v>7.0469372857130756E-5</v>
      </c>
    </row>
    <row r="363" spans="1:4" x14ac:dyDescent="0.25">
      <c r="A363" s="4">
        <v>1480.125</v>
      </c>
      <c r="B363" s="1">
        <v>-83.642520000000005</v>
      </c>
      <c r="C363">
        <f t="shared" si="11"/>
        <v>6.5746706157653162E-5</v>
      </c>
      <c r="D363">
        <f t="shared" si="10"/>
        <v>7.046077071929985E-5</v>
      </c>
    </row>
    <row r="364" spans="1:4" x14ac:dyDescent="0.25">
      <c r="A364" s="4">
        <v>1480.25</v>
      </c>
      <c r="B364" s="1">
        <v>-82.559010000000001</v>
      </c>
      <c r="C364">
        <f t="shared" si="11"/>
        <v>7.4481686177626919E-5</v>
      </c>
      <c r="D364">
        <f t="shared" si="10"/>
        <v>7.0452402946591223E-5</v>
      </c>
    </row>
    <row r="365" spans="1:4" x14ac:dyDescent="0.25">
      <c r="A365" s="4">
        <v>1480.375</v>
      </c>
      <c r="B365" s="1">
        <v>-81.741079999999997</v>
      </c>
      <c r="C365">
        <f t="shared" si="11"/>
        <v>8.183630268810999E-5</v>
      </c>
      <c r="D365">
        <f t="shared" si="10"/>
        <v>7.0444261100674615E-5</v>
      </c>
    </row>
    <row r="366" spans="1:4" x14ac:dyDescent="0.25">
      <c r="A366" s="4">
        <v>1480.5</v>
      </c>
      <c r="B366" s="1">
        <v>-81.560900000000004</v>
      </c>
      <c r="C366">
        <f t="shared" si="11"/>
        <v>8.3551644059934725E-5</v>
      </c>
      <c r="D366">
        <f t="shared" si="10"/>
        <v>7.0436337119663417E-5</v>
      </c>
    </row>
    <row r="367" spans="1:4" x14ac:dyDescent="0.25">
      <c r="A367" s="4">
        <v>1480.625</v>
      </c>
      <c r="B367" s="1">
        <v>-81.299419999999998</v>
      </c>
      <c r="C367">
        <f t="shared" si="11"/>
        <v>8.6105124693417243E-5</v>
      </c>
      <c r="D367">
        <f t="shared" si="10"/>
        <v>7.0428623298137859E-5</v>
      </c>
    </row>
    <row r="368" spans="1:4" x14ac:dyDescent="0.25">
      <c r="A368" s="4">
        <v>1480.75</v>
      </c>
      <c r="B368" s="1">
        <v>-82.455960000000005</v>
      </c>
      <c r="C368">
        <f t="shared" si="11"/>
        <v>7.537060476250523E-5</v>
      </c>
      <c r="D368">
        <f t="shared" si="10"/>
        <v>7.042111226839427E-5</v>
      </c>
    </row>
    <row r="369" spans="1:4" x14ac:dyDescent="0.25">
      <c r="A369" s="4">
        <v>1480.875</v>
      </c>
      <c r="B369" s="1">
        <v>-83.487049999999996</v>
      </c>
      <c r="C369">
        <f t="shared" si="11"/>
        <v>6.693411106385388E-5</v>
      </c>
      <c r="D369">
        <f t="shared" si="10"/>
        <v>7.0413796982835296E-5</v>
      </c>
    </row>
    <row r="370" spans="1:4" x14ac:dyDescent="0.25">
      <c r="A370" s="4">
        <v>1481</v>
      </c>
      <c r="B370" s="1">
        <v>-83.289389999999997</v>
      </c>
      <c r="C370">
        <f t="shared" si="11"/>
        <v>6.8474757043377241E-5</v>
      </c>
      <c r="D370">
        <f t="shared" si="10"/>
        <v>7.0406670697422123E-5</v>
      </c>
    </row>
    <row r="371" spans="1:4" x14ac:dyDescent="0.25">
      <c r="A371" s="4">
        <v>1481.125</v>
      </c>
      <c r="B371" s="1">
        <v>-81.793999999999997</v>
      </c>
      <c r="C371">
        <f t="shared" si="11"/>
        <v>8.133921935671621E-5</v>
      </c>
      <c r="D371">
        <f t="shared" si="10"/>
        <v>7.0399726956116534E-5</v>
      </c>
    </row>
    <row r="372" spans="1:4" x14ac:dyDescent="0.25">
      <c r="A372" s="4">
        <v>1481.25</v>
      </c>
      <c r="B372" s="1">
        <v>-81.381029999999996</v>
      </c>
      <c r="C372">
        <f t="shared" si="11"/>
        <v>8.5299895673180545E-5</v>
      </c>
      <c r="D372">
        <f t="shared" si="10"/>
        <v>7.0392959576245218E-5</v>
      </c>
    </row>
    <row r="373" spans="1:4" x14ac:dyDescent="0.25">
      <c r="A373" s="4">
        <v>1481.375</v>
      </c>
      <c r="B373" s="1">
        <v>-82.65231</v>
      </c>
      <c r="C373">
        <f t="shared" si="11"/>
        <v>7.3685918262511422E-5</v>
      </c>
      <c r="D373">
        <f t="shared" si="10"/>
        <v>7.0386362634724902E-5</v>
      </c>
    </row>
    <row r="374" spans="1:4" x14ac:dyDescent="0.25">
      <c r="A374" s="4">
        <v>1481.5</v>
      </c>
      <c r="B374" s="1">
        <v>-81.601770000000002</v>
      </c>
      <c r="C374">
        <f t="shared" si="11"/>
        <v>8.315942925641906E-5</v>
      </c>
      <c r="D374">
        <f t="shared" si="10"/>
        <v>7.0379930455090361E-5</v>
      </c>
    </row>
    <row r="375" spans="1:4" x14ac:dyDescent="0.25">
      <c r="A375" s="4">
        <v>1481.625</v>
      </c>
      <c r="B375" s="1">
        <v>-80.629189999999994</v>
      </c>
      <c r="C375">
        <f t="shared" si="11"/>
        <v>9.3012324907078804E-5</v>
      </c>
      <c r="D375">
        <f t="shared" si="10"/>
        <v>7.0373657595272721E-5</v>
      </c>
    </row>
    <row r="376" spans="1:4" x14ac:dyDescent="0.25">
      <c r="A376" s="4">
        <v>1481.75</v>
      </c>
      <c r="B376" s="1">
        <v>-80.788060000000002</v>
      </c>
      <c r="C376">
        <f t="shared" si="11"/>
        <v>9.132653910292006E-5</v>
      </c>
      <c r="D376">
        <f t="shared" si="10"/>
        <v>7.0367538836078606E-5</v>
      </c>
    </row>
    <row r="377" spans="1:4" x14ac:dyDescent="0.25">
      <c r="A377" s="4">
        <v>1481.875</v>
      </c>
      <c r="B377" s="1">
        <v>-81.302999999999997</v>
      </c>
      <c r="C377">
        <f t="shared" si="11"/>
        <v>8.6069642682698433E-5</v>
      </c>
      <c r="D377">
        <f t="shared" si="10"/>
        <v>7.0361569170324681E-5</v>
      </c>
    </row>
    <row r="378" spans="1:4" x14ac:dyDescent="0.25">
      <c r="A378" s="4">
        <v>1482</v>
      </c>
      <c r="B378" s="1">
        <v>-81.708200000000005</v>
      </c>
      <c r="C378">
        <f t="shared" si="11"/>
        <v>8.2146676993916936E-5</v>
      </c>
      <c r="D378">
        <f t="shared" si="10"/>
        <v>7.0355743792585113E-5</v>
      </c>
    </row>
    <row r="379" spans="1:4" x14ac:dyDescent="0.25">
      <c r="A379" s="4">
        <v>1482.125</v>
      </c>
      <c r="B379" s="1">
        <v>-81.644419999999997</v>
      </c>
      <c r="C379">
        <f t="shared" si="11"/>
        <v>8.2752095488219745E-5</v>
      </c>
      <c r="D379">
        <f t="shared" si="10"/>
        <v>7.0350058089513128E-5</v>
      </c>
    </row>
    <row r="380" spans="1:4" x14ac:dyDescent="0.25">
      <c r="A380" s="4">
        <v>1482.25</v>
      </c>
      <c r="B380" s="1">
        <v>-81.837490000000003</v>
      </c>
      <c r="C380">
        <f t="shared" si="11"/>
        <v>8.0932974098951583E-5</v>
      </c>
      <c r="D380">
        <f t="shared" si="10"/>
        <v>7.0344507630699875E-5</v>
      </c>
    </row>
    <row r="381" spans="1:4" x14ac:dyDescent="0.25">
      <c r="A381" s="4">
        <v>1482.375</v>
      </c>
      <c r="B381" s="1">
        <v>-83.834959999999995</v>
      </c>
      <c r="C381">
        <f t="shared" si="11"/>
        <v>6.4306074600742187E-5</v>
      </c>
      <c r="D381">
        <f t="shared" si="10"/>
        <v>7.0339088160036853E-5</v>
      </c>
    </row>
    <row r="382" spans="1:4" x14ac:dyDescent="0.25">
      <c r="A382" s="4">
        <v>1482.5</v>
      </c>
      <c r="B382" s="1">
        <v>-82.592759999999998</v>
      </c>
      <c r="C382">
        <f t="shared" si="11"/>
        <v>7.4192840752471329E-5</v>
      </c>
      <c r="D382">
        <f t="shared" si="10"/>
        <v>7.0333795587550557E-5</v>
      </c>
    </row>
    <row r="383" spans="1:4" x14ac:dyDescent="0.25">
      <c r="A383" s="4">
        <v>1482.625</v>
      </c>
      <c r="B383" s="1">
        <v>-81.198620000000005</v>
      </c>
      <c r="C383">
        <f t="shared" si="11"/>
        <v>8.7110197822597358E-5</v>
      </c>
      <c r="D383">
        <f t="shared" si="10"/>
        <v>7.0328625981679952E-5</v>
      </c>
    </row>
    <row r="384" spans="1:4" x14ac:dyDescent="0.25">
      <c r="A384" s="4">
        <v>1482.75</v>
      </c>
      <c r="B384" s="1">
        <v>-80.809139999999999</v>
      </c>
      <c r="C384">
        <f t="shared" si="11"/>
        <v>9.1105165208042616E-5</v>
      </c>
      <c r="D384">
        <f t="shared" si="10"/>
        <v>7.0323575561969501E-5</v>
      </c>
    </row>
    <row r="385" spans="1:4" x14ac:dyDescent="0.25">
      <c r="A385" s="4">
        <v>1482.875</v>
      </c>
      <c r="B385" s="1">
        <v>-80.453649999999996</v>
      </c>
      <c r="C385">
        <f t="shared" si="11"/>
        <v>9.4911207782408141E-5</v>
      </c>
      <c r="D385">
        <f t="shared" si="10"/>
        <v>7.0318640692152652E-5</v>
      </c>
    </row>
    <row r="386" spans="1:4" x14ac:dyDescent="0.25">
      <c r="A386" s="4">
        <v>1483</v>
      </c>
      <c r="B386" s="1">
        <v>-81.187479999999994</v>
      </c>
      <c r="C386">
        <f t="shared" si="11"/>
        <v>8.7221991801517755E-5</v>
      </c>
      <c r="D386">
        <f t="shared" ref="D386:D402" si="12">a_0*(a_1^2/((a_2-A386)^2+a_1^2))+a_3+$G$6*(a_1^2/((a_2-A386+1.039)^2+a_1^2))+$G$7*(a_1^2/((a_2-A386-1.039)^2+a_1^2))+$G$8*(a_1^2/((a_2-A386+0.648)^2+a_1^2))+$G$9*(a_1^2/((a_2-A386-0.648)^2+a_1^2))</f>
        <v>7.0313817873601556E-5</v>
      </c>
    </row>
    <row r="387" spans="1:4" x14ac:dyDescent="0.25">
      <c r="A387" s="4">
        <v>1483.125</v>
      </c>
      <c r="B387" s="1">
        <v>-81.968410000000006</v>
      </c>
      <c r="C387">
        <f t="shared" ref="C387:C402" si="13">10^(B387/20)</f>
        <v>7.9722241319325098E-5</v>
      </c>
      <c r="D387">
        <f t="shared" si="12"/>
        <v>7.0309103739121874E-5</v>
      </c>
    </row>
    <row r="388" spans="1:4" x14ac:dyDescent="0.25">
      <c r="A388" s="4">
        <v>1483.25</v>
      </c>
      <c r="B388" s="1">
        <v>-82.440629999999999</v>
      </c>
      <c r="C388">
        <f t="shared" si="13"/>
        <v>7.5503746173220392E-5</v>
      </c>
      <c r="D388">
        <f t="shared" si="12"/>
        <v>7.0304495047071055E-5</v>
      </c>
    </row>
    <row r="389" spans="1:4" x14ac:dyDescent="0.25">
      <c r="A389" s="4">
        <v>1483.375</v>
      </c>
      <c r="B389" s="1">
        <v>-83.111469999999997</v>
      </c>
      <c r="C389">
        <f t="shared" si="13"/>
        <v>6.989184417920195E-5</v>
      </c>
      <c r="D389">
        <f t="shared" si="12"/>
        <v>7.0299988675781718E-5</v>
      </c>
    </row>
    <row r="390" spans="1:4" x14ac:dyDescent="0.25">
      <c r="A390" s="4">
        <v>1483.5</v>
      </c>
      <c r="B390" s="1">
        <v>-83.283299999999997</v>
      </c>
      <c r="C390">
        <f t="shared" si="13"/>
        <v>6.8522784074919065E-5</v>
      </c>
      <c r="D390">
        <f t="shared" si="12"/>
        <v>7.0295581618272008E-5</v>
      </c>
    </row>
    <row r="391" spans="1:4" x14ac:dyDescent="0.25">
      <c r="A391" s="4">
        <v>1483.625</v>
      </c>
      <c r="B391" s="1">
        <v>-81.910380000000004</v>
      </c>
      <c r="C391">
        <f t="shared" si="13"/>
        <v>8.025664485312943E-5</v>
      </c>
      <c r="D391">
        <f t="shared" si="12"/>
        <v>7.029127097722576E-5</v>
      </c>
    </row>
    <row r="392" spans="1:4" x14ac:dyDescent="0.25">
      <c r="A392" s="4">
        <v>1483.75</v>
      </c>
      <c r="B392" s="1">
        <v>-80.868759999999995</v>
      </c>
      <c r="C392">
        <f t="shared" si="13"/>
        <v>9.0481960081395153E-5</v>
      </c>
      <c r="D392">
        <f t="shared" si="12"/>
        <v>7.028705396022744E-5</v>
      </c>
    </row>
    <row r="393" spans="1:4" x14ac:dyDescent="0.25">
      <c r="A393" s="4">
        <v>1483.875</v>
      </c>
      <c r="B393" s="1">
        <v>-80.775360000000006</v>
      </c>
      <c r="C393">
        <f t="shared" si="13"/>
        <v>9.1460169098079745E-5</v>
      </c>
      <c r="D393">
        <f t="shared" si="12"/>
        <v>7.0282927875236866E-5</v>
      </c>
    </row>
    <row r="394" spans="1:4" x14ac:dyDescent="0.25">
      <c r="A394" s="4">
        <v>1484</v>
      </c>
      <c r="B394" s="1">
        <v>-81.339969999999994</v>
      </c>
      <c r="C394">
        <f t="shared" si="13"/>
        <v>8.5704080533933097E-5</v>
      </c>
      <c r="D394">
        <f t="shared" si="12"/>
        <v>7.0278890126289985E-5</v>
      </c>
    </row>
    <row r="395" spans="1:4" x14ac:dyDescent="0.25">
      <c r="A395" s="4">
        <v>1484.125</v>
      </c>
      <c r="B395" s="1">
        <v>-82.436210000000003</v>
      </c>
      <c r="C395">
        <f t="shared" si="13"/>
        <v>7.5542177640615667E-5</v>
      </c>
      <c r="D395">
        <f t="shared" si="12"/>
        <v>7.0274938209413031E-5</v>
      </c>
    </row>
    <row r="396" spans="1:4" x14ac:dyDescent="0.25">
      <c r="A396" s="4">
        <v>1484.25</v>
      </c>
      <c r="B396" s="1">
        <v>-82.999080000000006</v>
      </c>
      <c r="C396">
        <f t="shared" si="13"/>
        <v>7.0802077320428357E-5</v>
      </c>
      <c r="D396">
        <f t="shared" si="12"/>
        <v>7.0271069708738109E-5</v>
      </c>
    </row>
    <row r="397" spans="1:4" x14ac:dyDescent="0.25">
      <c r="A397" s="4">
        <v>1484.375</v>
      </c>
      <c r="B397" s="1">
        <v>-82.760379999999998</v>
      </c>
      <c r="C397">
        <f t="shared" si="13"/>
        <v>7.2774796550964353E-5</v>
      </c>
      <c r="D397">
        <f t="shared" si="12"/>
        <v>7.0267282292808551E-5</v>
      </c>
    </row>
    <row r="398" spans="1:4" x14ac:dyDescent="0.25">
      <c r="A398" s="4">
        <v>1484.5</v>
      </c>
      <c r="B398" s="1">
        <v>-83.56232</v>
      </c>
      <c r="C398">
        <f t="shared" si="13"/>
        <v>6.6356580838795152E-5</v>
      </c>
      <c r="D398">
        <f t="shared" si="12"/>
        <v>7.0263573711064077E-5</v>
      </c>
    </row>
    <row r="399" spans="1:4" x14ac:dyDescent="0.25">
      <c r="A399" s="4">
        <v>1484.625</v>
      </c>
      <c r="B399" s="1">
        <v>-85.180070000000001</v>
      </c>
      <c r="C399">
        <f t="shared" si="13"/>
        <v>5.5080325743772167E-5</v>
      </c>
      <c r="D399">
        <f t="shared" si="12"/>
        <v>7.0259941790495368E-5</v>
      </c>
    </row>
    <row r="400" spans="1:4" x14ac:dyDescent="0.25">
      <c r="A400" s="4">
        <v>1484.75</v>
      </c>
      <c r="B400" s="1">
        <v>-83.377189999999999</v>
      </c>
      <c r="C400">
        <f t="shared" si="13"/>
        <v>6.7786076905209947E-5</v>
      </c>
      <c r="D400">
        <f t="shared" si="12"/>
        <v>7.0256384432458943E-5</v>
      </c>
    </row>
    <row r="401" spans="1:4" x14ac:dyDescent="0.25">
      <c r="A401" s="4">
        <v>1484.875</v>
      </c>
      <c r="B401" s="1">
        <v>-81.810910000000007</v>
      </c>
      <c r="C401">
        <f t="shared" si="13"/>
        <v>8.11810193056977E-5</v>
      </c>
      <c r="D401">
        <f t="shared" si="12"/>
        <v>7.0252899609643795E-5</v>
      </c>
    </row>
    <row r="402" spans="1:4" x14ac:dyDescent="0.25">
      <c r="A402" s="4">
        <v>1485</v>
      </c>
      <c r="B402" s="1">
        <v>-81.896320000000003</v>
      </c>
      <c r="C402">
        <f t="shared" si="13"/>
        <v>8.0386662877052171E-5</v>
      </c>
      <c r="D402">
        <f t="shared" si="12"/>
        <v>7.0249485363181217E-5</v>
      </c>
    </row>
    <row r="403" spans="1:4" x14ac:dyDescent="0.25">
      <c r="B403" s="1"/>
    </row>
    <row r="404" spans="1:4" x14ac:dyDescent="0.25">
      <c r="B404" s="1"/>
    </row>
    <row r="405" spans="1:4" x14ac:dyDescent="0.25">
      <c r="B405" s="1"/>
    </row>
    <row r="406" spans="1:4" x14ac:dyDescent="0.25">
      <c r="B406" s="1"/>
    </row>
    <row r="407" spans="1:4" x14ac:dyDescent="0.25">
      <c r="B407" s="1"/>
    </row>
    <row r="408" spans="1:4" x14ac:dyDescent="0.25">
      <c r="B408" s="1"/>
    </row>
    <row r="409" spans="1:4" x14ac:dyDescent="0.25">
      <c r="B409" s="1"/>
    </row>
    <row r="410" spans="1:4" x14ac:dyDescent="0.25">
      <c r="B410" s="1"/>
    </row>
    <row r="411" spans="1:4" x14ac:dyDescent="0.25">
      <c r="B411" s="1"/>
    </row>
    <row r="412" spans="1:4" x14ac:dyDescent="0.25">
      <c r="B412" s="1"/>
    </row>
    <row r="413" spans="1:4" x14ac:dyDescent="0.25">
      <c r="B413" s="1"/>
    </row>
    <row r="414" spans="1:4" x14ac:dyDescent="0.25">
      <c r="B414" s="1"/>
    </row>
    <row r="415" spans="1:4" x14ac:dyDescent="0.25">
      <c r="B415" s="1"/>
    </row>
    <row r="416" spans="1:4" x14ac:dyDescent="0.25">
      <c r="B416" s="1"/>
    </row>
    <row r="417" spans="2:2" x14ac:dyDescent="0.25">
      <c r="B417" s="1"/>
    </row>
    <row r="418" spans="2:2" x14ac:dyDescent="0.25">
      <c r="B418" s="1"/>
    </row>
    <row r="419" spans="2:2" x14ac:dyDescent="0.25">
      <c r="B419" s="1"/>
    </row>
    <row r="420" spans="2:2" x14ac:dyDescent="0.25">
      <c r="B420" s="1"/>
    </row>
    <row r="421" spans="2:2" x14ac:dyDescent="0.25">
      <c r="B421" s="1"/>
    </row>
    <row r="422" spans="2:2" x14ac:dyDescent="0.25">
      <c r="B422" s="1"/>
    </row>
    <row r="423" spans="2:2" x14ac:dyDescent="0.25">
      <c r="B423" s="1"/>
    </row>
    <row r="424" spans="2:2" x14ac:dyDescent="0.25">
      <c r="B424" s="1"/>
    </row>
    <row r="425" spans="2:2" x14ac:dyDescent="0.25">
      <c r="B425" s="1"/>
    </row>
    <row r="426" spans="2:2" x14ac:dyDescent="0.25">
      <c r="B426" s="1"/>
    </row>
    <row r="427" spans="2:2" x14ac:dyDescent="0.25">
      <c r="B427" s="1"/>
    </row>
    <row r="428" spans="2:2" x14ac:dyDescent="0.25">
      <c r="B428" s="1"/>
    </row>
    <row r="429" spans="2:2" x14ac:dyDescent="0.25">
      <c r="B429" s="1"/>
    </row>
    <row r="430" spans="2:2" x14ac:dyDescent="0.25">
      <c r="B430" s="1"/>
    </row>
    <row r="431" spans="2:2" x14ac:dyDescent="0.25">
      <c r="B431" s="1"/>
    </row>
    <row r="432" spans="2:2" x14ac:dyDescent="0.25">
      <c r="B432" s="1"/>
    </row>
    <row r="433" spans="2:2" x14ac:dyDescent="0.25">
      <c r="B433" s="1"/>
    </row>
    <row r="434" spans="2:2" x14ac:dyDescent="0.25">
      <c r="B434" s="1"/>
    </row>
    <row r="435" spans="2:2" x14ac:dyDescent="0.25">
      <c r="B435" s="1"/>
    </row>
    <row r="436" spans="2:2" x14ac:dyDescent="0.25">
      <c r="B436" s="1"/>
    </row>
    <row r="437" spans="2:2" x14ac:dyDescent="0.25">
      <c r="B437" s="1"/>
    </row>
    <row r="438" spans="2:2" x14ac:dyDescent="0.25">
      <c r="B438" s="1"/>
    </row>
    <row r="439" spans="2:2" x14ac:dyDescent="0.25">
      <c r="B439" s="1"/>
    </row>
    <row r="440" spans="2:2" x14ac:dyDescent="0.25">
      <c r="B440" s="1"/>
    </row>
    <row r="441" spans="2:2" x14ac:dyDescent="0.25">
      <c r="B441" s="1"/>
    </row>
    <row r="442" spans="2:2" x14ac:dyDescent="0.25">
      <c r="B442" s="1"/>
    </row>
    <row r="443" spans="2:2" x14ac:dyDescent="0.25">
      <c r="B443" s="1"/>
    </row>
    <row r="444" spans="2:2" x14ac:dyDescent="0.25">
      <c r="B444" s="1"/>
    </row>
    <row r="445" spans="2:2" x14ac:dyDescent="0.25">
      <c r="B445" s="1"/>
    </row>
    <row r="446" spans="2:2" x14ac:dyDescent="0.25">
      <c r="B446" s="1"/>
    </row>
    <row r="447" spans="2:2" x14ac:dyDescent="0.25">
      <c r="B447" s="1"/>
    </row>
    <row r="448" spans="2:2" x14ac:dyDescent="0.25">
      <c r="B448" s="1"/>
    </row>
    <row r="449" spans="2:2" x14ac:dyDescent="0.25">
      <c r="B449" s="1"/>
    </row>
    <row r="450" spans="2:2" x14ac:dyDescent="0.25">
      <c r="B450" s="1"/>
    </row>
    <row r="451" spans="2:2" x14ac:dyDescent="0.25">
      <c r="B451" s="1"/>
    </row>
    <row r="452" spans="2:2" x14ac:dyDescent="0.25">
      <c r="B452" s="1"/>
    </row>
    <row r="453" spans="2:2" x14ac:dyDescent="0.25">
      <c r="B453" s="1"/>
    </row>
    <row r="454" spans="2:2" x14ac:dyDescent="0.25">
      <c r="B454" s="1"/>
    </row>
    <row r="455" spans="2:2" x14ac:dyDescent="0.25">
      <c r="B455" s="1"/>
    </row>
    <row r="456" spans="2:2" x14ac:dyDescent="0.25">
      <c r="B456" s="1"/>
    </row>
    <row r="457" spans="2:2" x14ac:dyDescent="0.25">
      <c r="B457" s="1"/>
    </row>
    <row r="458" spans="2:2" x14ac:dyDescent="0.25">
      <c r="B458" s="1"/>
    </row>
    <row r="459" spans="2:2" x14ac:dyDescent="0.25">
      <c r="B459" s="1"/>
    </row>
    <row r="460" spans="2:2" x14ac:dyDescent="0.25">
      <c r="B460" s="1"/>
    </row>
    <row r="461" spans="2:2" x14ac:dyDescent="0.25">
      <c r="B461" s="1"/>
    </row>
    <row r="462" spans="2:2" x14ac:dyDescent="0.25">
      <c r="B462" s="1"/>
    </row>
    <row r="463" spans="2:2" x14ac:dyDescent="0.25">
      <c r="B463" s="1"/>
    </row>
    <row r="464" spans="2:2" x14ac:dyDescent="0.25">
      <c r="B464" s="1"/>
    </row>
    <row r="465" spans="2:2" x14ac:dyDescent="0.25">
      <c r="B465" s="1"/>
    </row>
    <row r="466" spans="2:2" x14ac:dyDescent="0.25">
      <c r="B466" s="1"/>
    </row>
    <row r="467" spans="2:2" x14ac:dyDescent="0.25">
      <c r="B467" s="1"/>
    </row>
    <row r="468" spans="2:2" x14ac:dyDescent="0.25">
      <c r="B468" s="1"/>
    </row>
    <row r="469" spans="2:2" x14ac:dyDescent="0.25">
      <c r="B469" s="1"/>
    </row>
    <row r="470" spans="2:2" x14ac:dyDescent="0.25">
      <c r="B470" s="1"/>
    </row>
    <row r="471" spans="2:2" x14ac:dyDescent="0.25">
      <c r="B471" s="1"/>
    </row>
    <row r="472" spans="2:2" x14ac:dyDescent="0.25">
      <c r="B472" s="1"/>
    </row>
    <row r="473" spans="2:2" x14ac:dyDescent="0.25">
      <c r="B473" s="1"/>
    </row>
    <row r="474" spans="2:2" x14ac:dyDescent="0.25">
      <c r="B474" s="1"/>
    </row>
    <row r="475" spans="2:2" x14ac:dyDescent="0.25">
      <c r="B475" s="1"/>
    </row>
    <row r="476" spans="2:2" x14ac:dyDescent="0.25">
      <c r="B476" s="1"/>
    </row>
    <row r="477" spans="2:2" x14ac:dyDescent="0.25">
      <c r="B477" s="1"/>
    </row>
    <row r="478" spans="2:2" x14ac:dyDescent="0.25">
      <c r="B478" s="1"/>
    </row>
    <row r="479" spans="2:2" x14ac:dyDescent="0.25">
      <c r="B479" s="1"/>
    </row>
    <row r="480" spans="2:2" x14ac:dyDescent="0.25">
      <c r="B480" s="1"/>
    </row>
    <row r="481" spans="2:2" x14ac:dyDescent="0.25">
      <c r="B481" s="1"/>
    </row>
    <row r="482" spans="2:2" x14ac:dyDescent="0.25">
      <c r="B482" s="1"/>
    </row>
    <row r="483" spans="2:2" x14ac:dyDescent="0.25">
      <c r="B483" s="1"/>
    </row>
    <row r="484" spans="2:2" x14ac:dyDescent="0.25">
      <c r="B484" s="1"/>
    </row>
    <row r="485" spans="2:2" x14ac:dyDescent="0.25">
      <c r="B485" s="1"/>
    </row>
    <row r="486" spans="2:2" x14ac:dyDescent="0.25">
      <c r="B486" s="1"/>
    </row>
    <row r="487" spans="2:2" x14ac:dyDescent="0.25">
      <c r="B487" s="1"/>
    </row>
    <row r="488" spans="2:2" x14ac:dyDescent="0.25">
      <c r="B488" s="1"/>
    </row>
    <row r="489" spans="2:2" x14ac:dyDescent="0.25">
      <c r="B489" s="1"/>
    </row>
    <row r="490" spans="2:2" x14ac:dyDescent="0.25">
      <c r="B490" s="1"/>
    </row>
    <row r="491" spans="2:2" x14ac:dyDescent="0.25">
      <c r="B491" s="1"/>
    </row>
    <row r="492" spans="2:2" x14ac:dyDescent="0.25">
      <c r="B492" s="1"/>
    </row>
    <row r="493" spans="2:2" x14ac:dyDescent="0.25">
      <c r="B493" s="1"/>
    </row>
    <row r="494" spans="2:2" x14ac:dyDescent="0.25">
      <c r="B494" s="1"/>
    </row>
    <row r="495" spans="2:2" x14ac:dyDescent="0.25">
      <c r="B495" s="1"/>
    </row>
    <row r="496" spans="2:2" x14ac:dyDescent="0.25">
      <c r="B496" s="1"/>
    </row>
    <row r="497" spans="2:2" x14ac:dyDescent="0.25">
      <c r="B497" s="1"/>
    </row>
    <row r="498" spans="2:2" x14ac:dyDescent="0.25">
      <c r="B498" s="1"/>
    </row>
    <row r="499" spans="2:2" x14ac:dyDescent="0.25">
      <c r="B499" s="1"/>
    </row>
    <row r="500" spans="2:2" x14ac:dyDescent="0.25">
      <c r="B500" s="1"/>
    </row>
    <row r="501" spans="2:2" x14ac:dyDescent="0.25">
      <c r="B501" s="1"/>
    </row>
    <row r="502" spans="2:2" x14ac:dyDescent="0.25">
      <c r="B502" s="1"/>
    </row>
    <row r="503" spans="2:2" x14ac:dyDescent="0.25">
      <c r="B503" s="1"/>
    </row>
    <row r="504" spans="2:2" x14ac:dyDescent="0.25">
      <c r="B504" s="1"/>
    </row>
    <row r="505" spans="2:2" x14ac:dyDescent="0.25">
      <c r="B505" s="1"/>
    </row>
    <row r="506" spans="2:2" x14ac:dyDescent="0.25">
      <c r="B506" s="1"/>
    </row>
    <row r="507" spans="2:2" x14ac:dyDescent="0.25">
      <c r="B507" s="1"/>
    </row>
    <row r="508" spans="2:2" x14ac:dyDescent="0.25">
      <c r="B508" s="1"/>
    </row>
    <row r="509" spans="2:2" x14ac:dyDescent="0.25">
      <c r="B509" s="1"/>
    </row>
    <row r="510" spans="2:2" x14ac:dyDescent="0.25">
      <c r="B510" s="1"/>
    </row>
    <row r="511" spans="2:2" x14ac:dyDescent="0.25">
      <c r="B511" s="1"/>
    </row>
    <row r="512" spans="2:2" x14ac:dyDescent="0.25">
      <c r="B512" s="1"/>
    </row>
    <row r="513" spans="2:2" x14ac:dyDescent="0.25">
      <c r="B513" s="1"/>
    </row>
    <row r="514" spans="2:2" x14ac:dyDescent="0.25">
      <c r="B514" s="1"/>
    </row>
    <row r="515" spans="2:2" x14ac:dyDescent="0.25">
      <c r="B515" s="1"/>
    </row>
    <row r="516" spans="2:2" x14ac:dyDescent="0.25">
      <c r="B516" s="1"/>
    </row>
    <row r="517" spans="2:2" x14ac:dyDescent="0.25">
      <c r="B517" s="1"/>
    </row>
    <row r="518" spans="2:2" x14ac:dyDescent="0.25">
      <c r="B518" s="1"/>
    </row>
    <row r="519" spans="2:2" x14ac:dyDescent="0.25">
      <c r="B519" s="1"/>
    </row>
    <row r="520" spans="2:2" x14ac:dyDescent="0.25">
      <c r="B520" s="1"/>
    </row>
    <row r="521" spans="2:2" x14ac:dyDescent="0.25">
      <c r="B521" s="1"/>
    </row>
    <row r="522" spans="2:2" x14ac:dyDescent="0.25">
      <c r="B522" s="1"/>
    </row>
    <row r="523" spans="2:2" x14ac:dyDescent="0.25">
      <c r="B523" s="1"/>
    </row>
    <row r="524" spans="2:2" x14ac:dyDescent="0.25">
      <c r="B524" s="1"/>
    </row>
    <row r="525" spans="2:2" x14ac:dyDescent="0.25">
      <c r="B525" s="1"/>
    </row>
    <row r="526" spans="2:2" x14ac:dyDescent="0.25">
      <c r="B526" s="1"/>
    </row>
    <row r="527" spans="2:2" x14ac:dyDescent="0.25">
      <c r="B527" s="1"/>
    </row>
    <row r="528" spans="2:2" x14ac:dyDescent="0.25">
      <c r="B528" s="1"/>
    </row>
    <row r="529" spans="2:2" x14ac:dyDescent="0.25">
      <c r="B529" s="1"/>
    </row>
    <row r="530" spans="2:2" x14ac:dyDescent="0.25">
      <c r="B530" s="1"/>
    </row>
    <row r="531" spans="2:2" x14ac:dyDescent="0.25">
      <c r="B531" s="1"/>
    </row>
    <row r="532" spans="2:2" x14ac:dyDescent="0.25">
      <c r="B532" s="1"/>
    </row>
    <row r="533" spans="2:2" x14ac:dyDescent="0.25">
      <c r="B533" s="1"/>
    </row>
    <row r="534" spans="2:2" x14ac:dyDescent="0.25">
      <c r="B534" s="1"/>
    </row>
    <row r="535" spans="2:2" x14ac:dyDescent="0.25">
      <c r="B535" s="1"/>
    </row>
    <row r="536" spans="2:2" x14ac:dyDescent="0.25">
      <c r="B536" s="1"/>
    </row>
    <row r="537" spans="2:2" x14ac:dyDescent="0.25">
      <c r="B537" s="1"/>
    </row>
    <row r="538" spans="2:2" x14ac:dyDescent="0.25">
      <c r="B538" s="1"/>
    </row>
    <row r="539" spans="2:2" x14ac:dyDescent="0.25">
      <c r="B539" s="1"/>
    </row>
    <row r="540" spans="2:2" x14ac:dyDescent="0.25">
      <c r="B540" s="1"/>
    </row>
    <row r="541" spans="2:2" x14ac:dyDescent="0.25">
      <c r="B541" s="1"/>
    </row>
    <row r="542" spans="2:2" x14ac:dyDescent="0.25">
      <c r="B542" s="1"/>
    </row>
    <row r="543" spans="2:2" x14ac:dyDescent="0.25">
      <c r="B543" s="1"/>
    </row>
    <row r="544" spans="2:2" x14ac:dyDescent="0.25">
      <c r="B544" s="1"/>
    </row>
    <row r="545" spans="2:2" x14ac:dyDescent="0.25">
      <c r="B545" s="1"/>
    </row>
    <row r="546" spans="2:2" x14ac:dyDescent="0.25">
      <c r="B546" s="1"/>
    </row>
    <row r="547" spans="2:2" x14ac:dyDescent="0.25">
      <c r="B547" s="1"/>
    </row>
    <row r="548" spans="2:2" x14ac:dyDescent="0.25">
      <c r="B548" s="1"/>
    </row>
    <row r="549" spans="2:2" x14ac:dyDescent="0.25">
      <c r="B549" s="1"/>
    </row>
    <row r="550" spans="2:2" x14ac:dyDescent="0.25">
      <c r="B550" s="1"/>
    </row>
    <row r="551" spans="2:2" x14ac:dyDescent="0.25">
      <c r="B551" s="1"/>
    </row>
    <row r="552" spans="2:2" x14ac:dyDescent="0.25">
      <c r="B552" s="1"/>
    </row>
    <row r="553" spans="2:2" x14ac:dyDescent="0.25">
      <c r="B553" s="1"/>
    </row>
    <row r="554" spans="2:2" x14ac:dyDescent="0.25">
      <c r="B554" s="1"/>
    </row>
    <row r="555" spans="2:2" x14ac:dyDescent="0.25">
      <c r="B555" s="1"/>
    </row>
    <row r="556" spans="2:2" x14ac:dyDescent="0.25">
      <c r="B556" s="1"/>
    </row>
    <row r="557" spans="2:2" x14ac:dyDescent="0.25">
      <c r="B557" s="1"/>
    </row>
    <row r="558" spans="2:2" x14ac:dyDescent="0.25">
      <c r="B558" s="1"/>
    </row>
    <row r="559" spans="2:2" x14ac:dyDescent="0.25">
      <c r="B559" s="1"/>
    </row>
    <row r="560" spans="2:2" x14ac:dyDescent="0.25">
      <c r="B560" s="1"/>
    </row>
    <row r="561" spans="2:2" x14ac:dyDescent="0.25">
      <c r="B561" s="1"/>
    </row>
    <row r="562" spans="2:2" x14ac:dyDescent="0.25">
      <c r="B562" s="1"/>
    </row>
    <row r="563" spans="2:2" x14ac:dyDescent="0.25">
      <c r="B563" s="1"/>
    </row>
    <row r="564" spans="2:2" x14ac:dyDescent="0.25">
      <c r="B564" s="1"/>
    </row>
    <row r="565" spans="2:2" x14ac:dyDescent="0.25">
      <c r="B565" s="1"/>
    </row>
    <row r="566" spans="2:2" x14ac:dyDescent="0.25">
      <c r="B566" s="1"/>
    </row>
    <row r="567" spans="2:2" x14ac:dyDescent="0.25">
      <c r="B567" s="1"/>
    </row>
    <row r="568" spans="2:2" x14ac:dyDescent="0.25">
      <c r="B568" s="1"/>
    </row>
    <row r="569" spans="2:2" x14ac:dyDescent="0.25">
      <c r="B569" s="1"/>
    </row>
    <row r="570" spans="2:2" x14ac:dyDescent="0.25">
      <c r="B570" s="1"/>
    </row>
    <row r="571" spans="2:2" x14ac:dyDescent="0.25">
      <c r="B571" s="1"/>
    </row>
    <row r="572" spans="2:2" x14ac:dyDescent="0.25">
      <c r="B572" s="1"/>
    </row>
    <row r="573" spans="2:2" x14ac:dyDescent="0.25">
      <c r="B573" s="1"/>
    </row>
    <row r="574" spans="2:2" x14ac:dyDescent="0.25">
      <c r="B574" s="1"/>
    </row>
    <row r="575" spans="2:2" x14ac:dyDescent="0.25">
      <c r="B575" s="1"/>
    </row>
    <row r="576" spans="2:2" x14ac:dyDescent="0.25">
      <c r="B576" s="1"/>
    </row>
    <row r="577" spans="2:2" x14ac:dyDescent="0.25">
      <c r="B577" s="1"/>
    </row>
    <row r="578" spans="2:2" x14ac:dyDescent="0.25">
      <c r="B578" s="1"/>
    </row>
    <row r="579" spans="2:2" x14ac:dyDescent="0.25">
      <c r="B579" s="1"/>
    </row>
    <row r="580" spans="2:2" x14ac:dyDescent="0.25">
      <c r="B580" s="1"/>
    </row>
    <row r="581" spans="2:2" x14ac:dyDescent="0.25">
      <c r="B581" s="1"/>
    </row>
    <row r="582" spans="2:2" x14ac:dyDescent="0.25">
      <c r="B582" s="1"/>
    </row>
    <row r="583" spans="2:2" x14ac:dyDescent="0.25">
      <c r="B583" s="1"/>
    </row>
    <row r="584" spans="2:2" x14ac:dyDescent="0.25">
      <c r="B584" s="1"/>
    </row>
    <row r="585" spans="2:2" x14ac:dyDescent="0.25">
      <c r="B585" s="1"/>
    </row>
    <row r="586" spans="2:2" x14ac:dyDescent="0.25">
      <c r="B586" s="1"/>
    </row>
    <row r="587" spans="2:2" x14ac:dyDescent="0.25">
      <c r="B587" s="1"/>
    </row>
    <row r="588" spans="2:2" x14ac:dyDescent="0.25">
      <c r="B588" s="1"/>
    </row>
    <row r="589" spans="2:2" x14ac:dyDescent="0.25">
      <c r="B589" s="1"/>
    </row>
    <row r="590" spans="2:2" x14ac:dyDescent="0.25">
      <c r="B590" s="1"/>
    </row>
    <row r="591" spans="2:2" x14ac:dyDescent="0.25">
      <c r="B591" s="1"/>
    </row>
    <row r="592" spans="2:2" x14ac:dyDescent="0.25">
      <c r="B592" s="1"/>
    </row>
    <row r="593" spans="2:2" x14ac:dyDescent="0.25">
      <c r="B593" s="1"/>
    </row>
    <row r="594" spans="2:2" x14ac:dyDescent="0.25">
      <c r="B594" s="1"/>
    </row>
    <row r="595" spans="2:2" x14ac:dyDescent="0.25">
      <c r="B595" s="1"/>
    </row>
    <row r="596" spans="2:2" x14ac:dyDescent="0.25">
      <c r="B596" s="1"/>
    </row>
    <row r="597" spans="2:2" x14ac:dyDescent="0.25">
      <c r="B597" s="1"/>
    </row>
    <row r="598" spans="2:2" x14ac:dyDescent="0.25">
      <c r="B598" s="1"/>
    </row>
    <row r="599" spans="2:2" x14ac:dyDescent="0.25">
      <c r="B599" s="1"/>
    </row>
    <row r="600" spans="2:2" x14ac:dyDescent="0.25">
      <c r="B600" s="1"/>
    </row>
    <row r="601" spans="2:2" x14ac:dyDescent="0.25">
      <c r="B601" s="1"/>
    </row>
    <row r="602" spans="2:2" x14ac:dyDescent="0.25">
      <c r="B602" s="1"/>
    </row>
    <row r="603" spans="2:2" x14ac:dyDescent="0.25">
      <c r="B603" s="1"/>
    </row>
    <row r="604" spans="2:2" x14ac:dyDescent="0.25">
      <c r="B604" s="1"/>
    </row>
    <row r="605" spans="2:2" x14ac:dyDescent="0.25">
      <c r="B605" s="1"/>
    </row>
    <row r="606" spans="2:2" x14ac:dyDescent="0.25">
      <c r="B606" s="1"/>
    </row>
    <row r="607" spans="2:2" x14ac:dyDescent="0.25">
      <c r="B607" s="1"/>
    </row>
    <row r="608" spans="2:2" x14ac:dyDescent="0.25">
      <c r="B608" s="1"/>
    </row>
    <row r="609" spans="2:2" x14ac:dyDescent="0.25">
      <c r="B609" s="1"/>
    </row>
    <row r="610" spans="2:2" x14ac:dyDescent="0.25">
      <c r="B610" s="1"/>
    </row>
    <row r="611" spans="2:2" x14ac:dyDescent="0.25">
      <c r="B611" s="1"/>
    </row>
    <row r="612" spans="2:2" x14ac:dyDescent="0.25">
      <c r="B612" s="1"/>
    </row>
    <row r="613" spans="2:2" x14ac:dyDescent="0.25">
      <c r="B613" s="1"/>
    </row>
    <row r="614" spans="2:2" x14ac:dyDescent="0.25">
      <c r="B614" s="1"/>
    </row>
    <row r="615" spans="2:2" x14ac:dyDescent="0.25">
      <c r="B615" s="1"/>
    </row>
    <row r="616" spans="2:2" x14ac:dyDescent="0.25">
      <c r="B616" s="1"/>
    </row>
    <row r="617" spans="2:2" x14ac:dyDescent="0.25">
      <c r="B617" s="1"/>
    </row>
    <row r="618" spans="2:2" x14ac:dyDescent="0.25">
      <c r="B618" s="1"/>
    </row>
    <row r="619" spans="2:2" x14ac:dyDescent="0.25">
      <c r="B619" s="1"/>
    </row>
    <row r="620" spans="2:2" x14ac:dyDescent="0.25">
      <c r="B620" s="1"/>
    </row>
    <row r="621" spans="2:2" x14ac:dyDescent="0.25">
      <c r="B621" s="1"/>
    </row>
    <row r="622" spans="2:2" x14ac:dyDescent="0.25">
      <c r="B622" s="1"/>
    </row>
    <row r="623" spans="2:2" x14ac:dyDescent="0.25">
      <c r="B623" s="1"/>
    </row>
    <row r="624" spans="2:2" x14ac:dyDescent="0.25">
      <c r="B624" s="1"/>
    </row>
    <row r="625" spans="2:2" x14ac:dyDescent="0.25">
      <c r="B625" s="1"/>
    </row>
    <row r="626" spans="2:2" x14ac:dyDescent="0.25">
      <c r="B626" s="1"/>
    </row>
    <row r="627" spans="2:2" x14ac:dyDescent="0.25">
      <c r="B627" s="1"/>
    </row>
    <row r="628" spans="2:2" x14ac:dyDescent="0.25">
      <c r="B628" s="1"/>
    </row>
    <row r="629" spans="2:2" x14ac:dyDescent="0.25">
      <c r="B629" s="1"/>
    </row>
    <row r="630" spans="2:2" x14ac:dyDescent="0.25">
      <c r="B630" s="1"/>
    </row>
    <row r="631" spans="2:2" x14ac:dyDescent="0.25">
      <c r="B631" s="1"/>
    </row>
    <row r="632" spans="2:2" x14ac:dyDescent="0.25">
      <c r="B632" s="1"/>
    </row>
    <row r="633" spans="2:2" x14ac:dyDescent="0.25">
      <c r="B633" s="1"/>
    </row>
    <row r="634" spans="2:2" x14ac:dyDescent="0.25">
      <c r="B634" s="1"/>
    </row>
    <row r="635" spans="2:2" x14ac:dyDescent="0.25">
      <c r="B635" s="1"/>
    </row>
    <row r="636" spans="2:2" x14ac:dyDescent="0.25">
      <c r="B636" s="1"/>
    </row>
    <row r="637" spans="2:2" x14ac:dyDescent="0.25">
      <c r="B637" s="1"/>
    </row>
    <row r="638" spans="2:2" x14ac:dyDescent="0.25">
      <c r="B638" s="1"/>
    </row>
    <row r="639" spans="2:2" x14ac:dyDescent="0.25">
      <c r="B639" s="1"/>
    </row>
    <row r="640" spans="2:2" x14ac:dyDescent="0.25">
      <c r="B640" s="1"/>
    </row>
    <row r="641" spans="2:2" x14ac:dyDescent="0.25">
      <c r="B641" s="1"/>
    </row>
    <row r="642" spans="2:2" x14ac:dyDescent="0.25">
      <c r="B642" s="1"/>
    </row>
    <row r="643" spans="2:2" x14ac:dyDescent="0.25">
      <c r="B643" s="1"/>
    </row>
    <row r="644" spans="2:2" x14ac:dyDescent="0.25">
      <c r="B644" s="1"/>
    </row>
    <row r="645" spans="2:2" x14ac:dyDescent="0.25">
      <c r="B645" s="1"/>
    </row>
    <row r="646" spans="2:2" x14ac:dyDescent="0.25">
      <c r="B646" s="1"/>
    </row>
    <row r="647" spans="2:2" x14ac:dyDescent="0.25">
      <c r="B647" s="1"/>
    </row>
    <row r="648" spans="2:2" x14ac:dyDescent="0.25">
      <c r="B648" s="1"/>
    </row>
    <row r="649" spans="2:2" x14ac:dyDescent="0.25">
      <c r="B649" s="1"/>
    </row>
    <row r="650" spans="2:2" x14ac:dyDescent="0.25">
      <c r="B650" s="1"/>
    </row>
    <row r="651" spans="2:2" x14ac:dyDescent="0.25">
      <c r="B651" s="1"/>
    </row>
    <row r="652" spans="2:2" x14ac:dyDescent="0.25">
      <c r="B652" s="1"/>
    </row>
    <row r="653" spans="2:2" x14ac:dyDescent="0.25">
      <c r="B653" s="1"/>
    </row>
    <row r="654" spans="2:2" x14ac:dyDescent="0.25">
      <c r="B654" s="1"/>
    </row>
    <row r="655" spans="2:2" x14ac:dyDescent="0.25">
      <c r="B655" s="1"/>
    </row>
    <row r="656" spans="2:2" x14ac:dyDescent="0.25">
      <c r="B656" s="1"/>
    </row>
    <row r="657" spans="2:2" x14ac:dyDescent="0.25">
      <c r="B657" s="1"/>
    </row>
    <row r="658" spans="2:2" x14ac:dyDescent="0.25">
      <c r="B658" s="1"/>
    </row>
    <row r="659" spans="2:2" x14ac:dyDescent="0.25">
      <c r="B659" s="1"/>
    </row>
    <row r="660" spans="2:2" x14ac:dyDescent="0.25">
      <c r="B660" s="1"/>
    </row>
    <row r="661" spans="2:2" x14ac:dyDescent="0.25">
      <c r="B661" s="1"/>
    </row>
    <row r="662" spans="2:2" x14ac:dyDescent="0.25">
      <c r="B662" s="1"/>
    </row>
    <row r="663" spans="2:2" x14ac:dyDescent="0.25">
      <c r="B663" s="1"/>
    </row>
    <row r="664" spans="2:2" x14ac:dyDescent="0.25">
      <c r="B664" s="1"/>
    </row>
    <row r="665" spans="2:2" x14ac:dyDescent="0.25">
      <c r="B665" s="1"/>
    </row>
    <row r="666" spans="2:2" x14ac:dyDescent="0.25">
      <c r="B666" s="1"/>
    </row>
    <row r="667" spans="2:2" x14ac:dyDescent="0.25">
      <c r="B667" s="1"/>
    </row>
    <row r="668" spans="2:2" x14ac:dyDescent="0.25">
      <c r="B668" s="1"/>
    </row>
    <row r="669" spans="2:2" x14ac:dyDescent="0.25">
      <c r="B669" s="1"/>
    </row>
    <row r="670" spans="2:2" x14ac:dyDescent="0.25">
      <c r="B670" s="1"/>
    </row>
    <row r="671" spans="2:2" x14ac:dyDescent="0.25">
      <c r="B671" s="1"/>
    </row>
    <row r="672" spans="2:2" x14ac:dyDescent="0.25">
      <c r="B672" s="1"/>
    </row>
    <row r="673" spans="2:2" x14ac:dyDescent="0.25">
      <c r="B673" s="1"/>
    </row>
    <row r="674" spans="2:2" x14ac:dyDescent="0.25">
      <c r="B674" s="1"/>
    </row>
    <row r="675" spans="2:2" x14ac:dyDescent="0.25">
      <c r="B675" s="1"/>
    </row>
    <row r="676" spans="2:2" x14ac:dyDescent="0.25">
      <c r="B676" s="1"/>
    </row>
    <row r="677" spans="2:2" x14ac:dyDescent="0.25">
      <c r="B677" s="1"/>
    </row>
    <row r="678" spans="2:2" x14ac:dyDescent="0.25">
      <c r="B678" s="1"/>
    </row>
    <row r="679" spans="2:2" x14ac:dyDescent="0.25">
      <c r="B679" s="1"/>
    </row>
    <row r="680" spans="2:2" x14ac:dyDescent="0.25">
      <c r="B680" s="1"/>
    </row>
    <row r="681" spans="2:2" x14ac:dyDescent="0.25">
      <c r="B681" s="1"/>
    </row>
    <row r="682" spans="2:2" x14ac:dyDescent="0.25">
      <c r="B682" s="1"/>
    </row>
    <row r="683" spans="2:2" x14ac:dyDescent="0.25">
      <c r="B683" s="1"/>
    </row>
    <row r="684" spans="2:2" x14ac:dyDescent="0.25">
      <c r="B684" s="1"/>
    </row>
    <row r="685" spans="2:2" x14ac:dyDescent="0.25">
      <c r="B685" s="1"/>
    </row>
    <row r="686" spans="2:2" x14ac:dyDescent="0.25">
      <c r="B686" s="1"/>
    </row>
    <row r="687" spans="2:2" x14ac:dyDescent="0.25">
      <c r="B687" s="1"/>
    </row>
    <row r="688" spans="2:2" x14ac:dyDescent="0.25">
      <c r="B688" s="1"/>
    </row>
    <row r="689" spans="2:2" x14ac:dyDescent="0.25">
      <c r="B689" s="1"/>
    </row>
    <row r="690" spans="2:2" x14ac:dyDescent="0.25">
      <c r="B690" s="1"/>
    </row>
    <row r="691" spans="2:2" x14ac:dyDescent="0.25">
      <c r="B691" s="1"/>
    </row>
    <row r="692" spans="2:2" x14ac:dyDescent="0.25">
      <c r="B692" s="1"/>
    </row>
    <row r="693" spans="2:2" x14ac:dyDescent="0.25">
      <c r="B693" s="1"/>
    </row>
    <row r="694" spans="2:2" x14ac:dyDescent="0.25">
      <c r="B694" s="1"/>
    </row>
    <row r="695" spans="2:2" x14ac:dyDescent="0.25">
      <c r="B695" s="1"/>
    </row>
    <row r="696" spans="2:2" x14ac:dyDescent="0.25">
      <c r="B696" s="1"/>
    </row>
    <row r="697" spans="2:2" x14ac:dyDescent="0.25">
      <c r="B697" s="1"/>
    </row>
    <row r="698" spans="2:2" x14ac:dyDescent="0.25">
      <c r="B698" s="1"/>
    </row>
    <row r="699" spans="2:2" x14ac:dyDescent="0.25">
      <c r="B699" s="1"/>
    </row>
    <row r="700" spans="2:2" x14ac:dyDescent="0.25">
      <c r="B700" s="1"/>
    </row>
    <row r="701" spans="2:2" x14ac:dyDescent="0.25">
      <c r="B701" s="1"/>
    </row>
    <row r="702" spans="2:2" x14ac:dyDescent="0.25">
      <c r="B702" s="1"/>
    </row>
    <row r="703" spans="2:2" x14ac:dyDescent="0.25">
      <c r="B703" s="1"/>
    </row>
    <row r="704" spans="2:2" x14ac:dyDescent="0.25">
      <c r="B704" s="1"/>
    </row>
    <row r="705" spans="2:2" x14ac:dyDescent="0.25">
      <c r="B705" s="1"/>
    </row>
    <row r="706" spans="2:2" x14ac:dyDescent="0.25">
      <c r="B706" s="1"/>
    </row>
    <row r="707" spans="2:2" x14ac:dyDescent="0.25">
      <c r="B707" s="1"/>
    </row>
    <row r="708" spans="2:2" x14ac:dyDescent="0.25">
      <c r="B708" s="1"/>
    </row>
    <row r="709" spans="2:2" x14ac:dyDescent="0.25">
      <c r="B709" s="1"/>
    </row>
    <row r="710" spans="2:2" x14ac:dyDescent="0.25">
      <c r="B710" s="1"/>
    </row>
    <row r="711" spans="2:2" x14ac:dyDescent="0.25">
      <c r="B711" s="1"/>
    </row>
    <row r="712" spans="2:2" x14ac:dyDescent="0.25">
      <c r="B712" s="1"/>
    </row>
    <row r="713" spans="2:2" x14ac:dyDescent="0.25">
      <c r="B713" s="1"/>
    </row>
    <row r="714" spans="2:2" x14ac:dyDescent="0.25">
      <c r="B714" s="1"/>
    </row>
    <row r="715" spans="2:2" x14ac:dyDescent="0.25">
      <c r="B715" s="1"/>
    </row>
    <row r="716" spans="2:2" x14ac:dyDescent="0.25">
      <c r="B716" s="1"/>
    </row>
    <row r="717" spans="2:2" x14ac:dyDescent="0.25">
      <c r="B717" s="1"/>
    </row>
    <row r="718" spans="2:2" x14ac:dyDescent="0.25">
      <c r="B718" s="1"/>
    </row>
    <row r="719" spans="2:2" x14ac:dyDescent="0.25">
      <c r="B719" s="1"/>
    </row>
    <row r="720" spans="2:2" x14ac:dyDescent="0.25">
      <c r="B720" s="1"/>
    </row>
    <row r="721" spans="2:2" x14ac:dyDescent="0.25">
      <c r="B721" s="1"/>
    </row>
    <row r="722" spans="2:2" x14ac:dyDescent="0.25">
      <c r="B722" s="1"/>
    </row>
    <row r="723" spans="2:2" x14ac:dyDescent="0.25">
      <c r="B723" s="1"/>
    </row>
    <row r="724" spans="2:2" x14ac:dyDescent="0.25">
      <c r="B724" s="1"/>
    </row>
    <row r="725" spans="2:2" x14ac:dyDescent="0.25">
      <c r="B725" s="1"/>
    </row>
    <row r="726" spans="2:2" x14ac:dyDescent="0.25">
      <c r="B726" s="1"/>
    </row>
    <row r="727" spans="2:2" x14ac:dyDescent="0.25">
      <c r="B727" s="1"/>
    </row>
    <row r="728" spans="2:2" x14ac:dyDescent="0.25">
      <c r="B728" s="1"/>
    </row>
    <row r="729" spans="2:2" x14ac:dyDescent="0.25">
      <c r="B729" s="1"/>
    </row>
    <row r="730" spans="2:2" x14ac:dyDescent="0.25">
      <c r="B730" s="1"/>
    </row>
    <row r="731" spans="2:2" x14ac:dyDescent="0.25">
      <c r="B731" s="1"/>
    </row>
    <row r="732" spans="2:2" x14ac:dyDescent="0.25">
      <c r="B732" s="1"/>
    </row>
    <row r="733" spans="2:2" x14ac:dyDescent="0.25">
      <c r="B733" s="1"/>
    </row>
    <row r="734" spans="2:2" x14ac:dyDescent="0.25">
      <c r="B734" s="1"/>
    </row>
    <row r="735" spans="2:2" x14ac:dyDescent="0.25">
      <c r="B735" s="1"/>
    </row>
    <row r="736" spans="2:2" x14ac:dyDescent="0.25">
      <c r="B736" s="1"/>
    </row>
    <row r="737" spans="2:2" x14ac:dyDescent="0.25">
      <c r="B737" s="1"/>
    </row>
    <row r="738" spans="2:2" x14ac:dyDescent="0.25">
      <c r="B738" s="1"/>
    </row>
    <row r="739" spans="2:2" x14ac:dyDescent="0.25">
      <c r="B739" s="1"/>
    </row>
    <row r="740" spans="2:2" x14ac:dyDescent="0.25">
      <c r="B740" s="1"/>
    </row>
    <row r="741" spans="2:2" x14ac:dyDescent="0.25">
      <c r="B741" s="1"/>
    </row>
    <row r="742" spans="2:2" x14ac:dyDescent="0.25">
      <c r="B742" s="1"/>
    </row>
    <row r="743" spans="2:2" x14ac:dyDescent="0.25">
      <c r="B743" s="1"/>
    </row>
    <row r="744" spans="2:2" x14ac:dyDescent="0.25">
      <c r="B744" s="1"/>
    </row>
    <row r="745" spans="2:2" x14ac:dyDescent="0.25">
      <c r="B745" s="1"/>
    </row>
    <row r="746" spans="2:2" x14ac:dyDescent="0.25">
      <c r="B746" s="1"/>
    </row>
    <row r="747" spans="2:2" x14ac:dyDescent="0.25">
      <c r="B747" s="1"/>
    </row>
    <row r="748" spans="2:2" x14ac:dyDescent="0.25">
      <c r="B748" s="1"/>
    </row>
    <row r="749" spans="2:2" x14ac:dyDescent="0.25">
      <c r="B749" s="1"/>
    </row>
    <row r="750" spans="2:2" x14ac:dyDescent="0.25">
      <c r="B750" s="1"/>
    </row>
    <row r="751" spans="2:2" x14ac:dyDescent="0.25">
      <c r="B751" s="1"/>
    </row>
    <row r="752" spans="2:2" x14ac:dyDescent="0.25">
      <c r="B752" s="1"/>
    </row>
    <row r="753" spans="2:2" x14ac:dyDescent="0.25">
      <c r="B753" s="1"/>
    </row>
    <row r="754" spans="2:2" x14ac:dyDescent="0.25">
      <c r="B754" s="1"/>
    </row>
    <row r="755" spans="2:2" x14ac:dyDescent="0.25">
      <c r="B755" s="1"/>
    </row>
    <row r="756" spans="2:2" x14ac:dyDescent="0.25">
      <c r="B756" s="1"/>
    </row>
    <row r="757" spans="2:2" x14ac:dyDescent="0.25">
      <c r="B757" s="1"/>
    </row>
    <row r="758" spans="2:2" x14ac:dyDescent="0.25">
      <c r="B758" s="1"/>
    </row>
    <row r="759" spans="2:2" x14ac:dyDescent="0.25">
      <c r="B759" s="1"/>
    </row>
    <row r="760" spans="2:2" x14ac:dyDescent="0.25">
      <c r="B760" s="1"/>
    </row>
    <row r="761" spans="2:2" x14ac:dyDescent="0.25">
      <c r="B761" s="1"/>
    </row>
    <row r="762" spans="2:2" x14ac:dyDescent="0.25">
      <c r="B762" s="1"/>
    </row>
    <row r="763" spans="2:2" x14ac:dyDescent="0.25">
      <c r="B763" s="1"/>
    </row>
    <row r="764" spans="2:2" x14ac:dyDescent="0.25">
      <c r="B764" s="1"/>
    </row>
    <row r="765" spans="2:2" x14ac:dyDescent="0.25">
      <c r="B765" s="1"/>
    </row>
    <row r="766" spans="2:2" x14ac:dyDescent="0.25">
      <c r="B766" s="1"/>
    </row>
    <row r="767" spans="2:2" x14ac:dyDescent="0.25">
      <c r="B767" s="1"/>
    </row>
    <row r="768" spans="2:2" x14ac:dyDescent="0.25">
      <c r="B768" s="1"/>
    </row>
    <row r="769" spans="2:2" x14ac:dyDescent="0.25">
      <c r="B769" s="1"/>
    </row>
    <row r="770" spans="2:2" x14ac:dyDescent="0.25">
      <c r="B770" s="1"/>
    </row>
    <row r="771" spans="2:2" x14ac:dyDescent="0.25">
      <c r="B771" s="1"/>
    </row>
    <row r="772" spans="2:2" x14ac:dyDescent="0.25">
      <c r="B772" s="1"/>
    </row>
    <row r="773" spans="2:2" x14ac:dyDescent="0.25">
      <c r="B773" s="1"/>
    </row>
    <row r="774" spans="2:2" x14ac:dyDescent="0.25">
      <c r="B774" s="1"/>
    </row>
    <row r="775" spans="2:2" x14ac:dyDescent="0.25">
      <c r="B775" s="1"/>
    </row>
    <row r="776" spans="2:2" x14ac:dyDescent="0.25">
      <c r="B776" s="1"/>
    </row>
    <row r="777" spans="2:2" x14ac:dyDescent="0.25">
      <c r="B777" s="1"/>
    </row>
    <row r="778" spans="2:2" x14ac:dyDescent="0.25">
      <c r="B778" s="1"/>
    </row>
    <row r="779" spans="2:2" x14ac:dyDescent="0.25">
      <c r="B779" s="1"/>
    </row>
    <row r="780" spans="2:2" x14ac:dyDescent="0.25">
      <c r="B780" s="1"/>
    </row>
    <row r="781" spans="2:2" x14ac:dyDescent="0.25">
      <c r="B781" s="1"/>
    </row>
    <row r="782" spans="2:2" x14ac:dyDescent="0.25">
      <c r="B782" s="1"/>
    </row>
    <row r="783" spans="2:2" x14ac:dyDescent="0.25">
      <c r="B783" s="1"/>
    </row>
    <row r="784" spans="2:2" x14ac:dyDescent="0.25">
      <c r="B784" s="1"/>
    </row>
    <row r="785" spans="2:2" x14ac:dyDescent="0.25">
      <c r="B785" s="1"/>
    </row>
    <row r="786" spans="2:2" x14ac:dyDescent="0.25">
      <c r="B786" s="1"/>
    </row>
    <row r="787" spans="2:2" x14ac:dyDescent="0.25">
      <c r="B787" s="1"/>
    </row>
    <row r="788" spans="2:2" x14ac:dyDescent="0.25">
      <c r="B788" s="1"/>
    </row>
    <row r="789" spans="2:2" x14ac:dyDescent="0.25">
      <c r="B789" s="1"/>
    </row>
    <row r="790" spans="2:2" x14ac:dyDescent="0.25">
      <c r="B790" s="1"/>
    </row>
    <row r="791" spans="2:2" x14ac:dyDescent="0.25">
      <c r="B791" s="1"/>
    </row>
    <row r="792" spans="2:2" x14ac:dyDescent="0.25">
      <c r="B792" s="1"/>
    </row>
    <row r="793" spans="2:2" x14ac:dyDescent="0.25">
      <c r="B793" s="1"/>
    </row>
    <row r="794" spans="2:2" x14ac:dyDescent="0.25">
      <c r="B794" s="1"/>
    </row>
    <row r="795" spans="2:2" x14ac:dyDescent="0.25">
      <c r="B795" s="1"/>
    </row>
    <row r="796" spans="2:2" x14ac:dyDescent="0.25">
      <c r="B796" s="1"/>
    </row>
    <row r="797" spans="2:2" x14ac:dyDescent="0.25">
      <c r="B797" s="1"/>
    </row>
    <row r="798" spans="2:2" x14ac:dyDescent="0.25">
      <c r="B798" s="1"/>
    </row>
    <row r="799" spans="2:2" x14ac:dyDescent="0.25">
      <c r="B799" s="1"/>
    </row>
    <row r="800" spans="2:2" x14ac:dyDescent="0.25">
      <c r="B800" s="1"/>
    </row>
    <row r="801" spans="2:2" x14ac:dyDescent="0.25">
      <c r="B801" s="1"/>
    </row>
    <row r="802" spans="2:2" x14ac:dyDescent="0.25">
      <c r="B802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1"/>
  <sheetViews>
    <sheetView workbookViewId="0">
      <selection activeCell="G22" sqref="G22:H25"/>
    </sheetView>
  </sheetViews>
  <sheetFormatPr defaultRowHeight="15" x14ac:dyDescent="0.25"/>
  <cols>
    <col min="1" max="1" width="8.7265625" style="4"/>
  </cols>
  <sheetData>
    <row r="1" spans="1:8" x14ac:dyDescent="0.25">
      <c r="A1" s="4">
        <v>1915</v>
      </c>
      <c r="B1" s="1">
        <v>-84.553730000000002</v>
      </c>
    </row>
    <row r="2" spans="1:8" x14ac:dyDescent="0.25">
      <c r="A2" s="4">
        <v>1915.125</v>
      </c>
      <c r="B2" s="1">
        <v>-84.023859999999999</v>
      </c>
      <c r="F2" t="s">
        <v>10</v>
      </c>
      <c r="G2">
        <v>1936.4</v>
      </c>
      <c r="H2">
        <v>0.4</v>
      </c>
    </row>
    <row r="3" spans="1:8" x14ac:dyDescent="0.25">
      <c r="A3" s="4">
        <v>1915.25</v>
      </c>
      <c r="B3" s="1">
        <v>-83.899000000000001</v>
      </c>
    </row>
    <row r="4" spans="1:8" x14ac:dyDescent="0.25">
      <c r="A4" s="4">
        <v>1915.375</v>
      </c>
      <c r="B4" s="1">
        <v>-83.634119999999996</v>
      </c>
    </row>
    <row r="5" spans="1:8" x14ac:dyDescent="0.25">
      <c r="A5" s="4">
        <v>1915.5</v>
      </c>
      <c r="B5" s="1">
        <v>-83.96687</v>
      </c>
    </row>
    <row r="6" spans="1:8" x14ac:dyDescent="0.25">
      <c r="A6" s="4">
        <v>1915.625</v>
      </c>
      <c r="B6" s="1">
        <v>-85.771159999999995</v>
      </c>
    </row>
    <row r="7" spans="1:8" x14ac:dyDescent="0.25">
      <c r="A7" s="4">
        <v>1915.75</v>
      </c>
      <c r="B7" s="1">
        <v>-87.908739999999995</v>
      </c>
    </row>
    <row r="8" spans="1:8" x14ac:dyDescent="0.25">
      <c r="A8" s="4">
        <v>1915.875</v>
      </c>
      <c r="B8" s="1">
        <v>-87.778499999999994</v>
      </c>
    </row>
    <row r="9" spans="1:8" x14ac:dyDescent="0.25">
      <c r="A9" s="4">
        <v>1916</v>
      </c>
      <c r="B9" s="1">
        <v>-85.375159999999994</v>
      </c>
    </row>
    <row r="10" spans="1:8" x14ac:dyDescent="0.25">
      <c r="A10" s="4">
        <v>1916.125</v>
      </c>
      <c r="B10" s="1">
        <v>-85.32629</v>
      </c>
    </row>
    <row r="11" spans="1:8" x14ac:dyDescent="0.25">
      <c r="A11" s="4">
        <v>1916.25</v>
      </c>
      <c r="B11" s="1">
        <v>-86.338729999999998</v>
      </c>
    </row>
    <row r="12" spans="1:8" x14ac:dyDescent="0.25">
      <c r="A12" s="4">
        <v>1916.375</v>
      </c>
      <c r="B12" s="1">
        <v>-87.003420000000006</v>
      </c>
    </row>
    <row r="13" spans="1:8" x14ac:dyDescent="0.25">
      <c r="A13" s="4">
        <v>1916.5</v>
      </c>
      <c r="B13" s="1">
        <v>-86.532399999999996</v>
      </c>
    </row>
    <row r="14" spans="1:8" x14ac:dyDescent="0.25">
      <c r="A14" s="4">
        <v>1916.625</v>
      </c>
      <c r="B14" s="1">
        <v>-85.381770000000003</v>
      </c>
    </row>
    <row r="15" spans="1:8" x14ac:dyDescent="0.25">
      <c r="A15" s="4">
        <v>1916.75</v>
      </c>
      <c r="B15" s="1">
        <v>-84.672110000000004</v>
      </c>
    </row>
    <row r="16" spans="1:8" x14ac:dyDescent="0.25">
      <c r="A16" s="4">
        <v>1916.875</v>
      </c>
      <c r="B16" s="1">
        <v>-84.797160000000005</v>
      </c>
    </row>
    <row r="17" spans="1:8" x14ac:dyDescent="0.25">
      <c r="A17" s="4">
        <v>1917</v>
      </c>
      <c r="B17" s="1">
        <v>-85.259609999999995</v>
      </c>
    </row>
    <row r="18" spans="1:8" x14ac:dyDescent="0.25">
      <c r="A18" s="4">
        <v>1917.125</v>
      </c>
      <c r="B18" s="1">
        <v>-86.288480000000007</v>
      </c>
    </row>
    <row r="19" spans="1:8" x14ac:dyDescent="0.25">
      <c r="A19" s="4">
        <v>1917.25</v>
      </c>
      <c r="B19" s="1">
        <v>-87.051079999999999</v>
      </c>
    </row>
    <row r="20" spans="1:8" x14ac:dyDescent="0.25">
      <c r="A20" s="4">
        <v>1917.375</v>
      </c>
      <c r="B20" s="1">
        <v>-85.187579999999997</v>
      </c>
    </row>
    <row r="21" spans="1:8" x14ac:dyDescent="0.25">
      <c r="A21" s="4">
        <v>1917.5</v>
      </c>
      <c r="B21" s="1">
        <v>-83.530630000000002</v>
      </c>
    </row>
    <row r="22" spans="1:8" x14ac:dyDescent="0.25">
      <c r="A22" s="4">
        <v>1917.625</v>
      </c>
      <c r="B22" s="1">
        <v>-84.195999999999998</v>
      </c>
      <c r="H22" t="s">
        <v>11</v>
      </c>
    </row>
    <row r="23" spans="1:8" x14ac:dyDescent="0.25">
      <c r="A23" s="4">
        <v>1917.75</v>
      </c>
      <c r="B23" s="1">
        <v>-85.776499999999999</v>
      </c>
      <c r="G23">
        <v>1936</v>
      </c>
      <c r="H23">
        <v>-75</v>
      </c>
    </row>
    <row r="24" spans="1:8" x14ac:dyDescent="0.25">
      <c r="A24" s="4">
        <v>1917.875</v>
      </c>
      <c r="B24" s="1">
        <v>-86.139840000000007</v>
      </c>
      <c r="G24">
        <v>1936.8</v>
      </c>
      <c r="H24">
        <v>-75</v>
      </c>
    </row>
    <row r="25" spans="1:8" x14ac:dyDescent="0.25">
      <c r="A25" s="4">
        <v>1918</v>
      </c>
      <c r="B25" s="1">
        <v>-86.730490000000003</v>
      </c>
      <c r="G25" s="3">
        <f>(G23+G24)/2</f>
        <v>1936.4</v>
      </c>
    </row>
    <row r="26" spans="1:8" x14ac:dyDescent="0.25">
      <c r="A26" s="4">
        <v>1918.125</v>
      </c>
      <c r="B26" s="1">
        <v>-86.10239</v>
      </c>
    </row>
    <row r="27" spans="1:8" x14ac:dyDescent="0.25">
      <c r="A27" s="4">
        <v>1918.25</v>
      </c>
      <c r="B27" s="1">
        <v>-85.596010000000007</v>
      </c>
    </row>
    <row r="28" spans="1:8" x14ac:dyDescent="0.25">
      <c r="A28" s="4">
        <v>1918.375</v>
      </c>
      <c r="B28" s="1">
        <v>-85.798640000000006</v>
      </c>
    </row>
    <row r="29" spans="1:8" x14ac:dyDescent="0.25">
      <c r="A29" s="4">
        <v>1918.5</v>
      </c>
      <c r="B29" s="1">
        <v>-86.444299999999998</v>
      </c>
    </row>
    <row r="30" spans="1:8" x14ac:dyDescent="0.25">
      <c r="A30" s="4">
        <v>1918.625</v>
      </c>
      <c r="B30" s="1">
        <v>-86.650790000000001</v>
      </c>
    </row>
    <row r="31" spans="1:8" x14ac:dyDescent="0.25">
      <c r="A31" s="4">
        <v>1918.75</v>
      </c>
      <c r="B31" s="1">
        <v>-85.748310000000004</v>
      </c>
    </row>
    <row r="32" spans="1:8" x14ac:dyDescent="0.25">
      <c r="A32" s="4">
        <v>1918.875</v>
      </c>
      <c r="B32" s="1">
        <v>-85.356160000000003</v>
      </c>
    </row>
    <row r="33" spans="1:2" x14ac:dyDescent="0.25">
      <c r="A33" s="4">
        <v>1919</v>
      </c>
      <c r="B33" s="1">
        <v>-85.827579999999998</v>
      </c>
    </row>
    <row r="34" spans="1:2" x14ac:dyDescent="0.25">
      <c r="A34" s="4">
        <v>1919.125</v>
      </c>
      <c r="B34" s="1">
        <v>-86.637129999999999</v>
      </c>
    </row>
    <row r="35" spans="1:2" x14ac:dyDescent="0.25">
      <c r="A35" s="4">
        <v>1919.25</v>
      </c>
      <c r="B35" s="1">
        <v>-85.717950000000002</v>
      </c>
    </row>
    <row r="36" spans="1:2" x14ac:dyDescent="0.25">
      <c r="A36" s="4">
        <v>1919.375</v>
      </c>
      <c r="B36" s="1">
        <v>-84.718260000000001</v>
      </c>
    </row>
    <row r="37" spans="1:2" x14ac:dyDescent="0.25">
      <c r="A37" s="4">
        <v>1919.5</v>
      </c>
      <c r="B37" s="1">
        <v>-83.769940000000005</v>
      </c>
    </row>
    <row r="38" spans="1:2" x14ac:dyDescent="0.25">
      <c r="A38" s="4">
        <v>1919.625</v>
      </c>
      <c r="B38" s="1">
        <v>-83.556399999999996</v>
      </c>
    </row>
    <row r="39" spans="1:2" x14ac:dyDescent="0.25">
      <c r="A39" s="4">
        <v>1919.75</v>
      </c>
      <c r="B39" s="1">
        <v>-84.374420000000001</v>
      </c>
    </row>
    <row r="40" spans="1:2" x14ac:dyDescent="0.25">
      <c r="A40" s="4">
        <v>1919.875</v>
      </c>
      <c r="B40" s="1">
        <v>-85.509829999999994</v>
      </c>
    </row>
    <row r="41" spans="1:2" x14ac:dyDescent="0.25">
      <c r="A41" s="4">
        <v>1920</v>
      </c>
      <c r="B41" s="1">
        <v>-85.845050000000001</v>
      </c>
    </row>
    <row r="42" spans="1:2" x14ac:dyDescent="0.25">
      <c r="A42" s="4">
        <v>1920.125</v>
      </c>
      <c r="B42" s="1">
        <v>-85.551919999999996</v>
      </c>
    </row>
    <row r="43" spans="1:2" x14ac:dyDescent="0.25">
      <c r="A43" s="4">
        <v>1920.25</v>
      </c>
      <c r="B43" s="1">
        <v>-85.616889999999998</v>
      </c>
    </row>
    <row r="44" spans="1:2" x14ac:dyDescent="0.25">
      <c r="A44" s="4">
        <v>1920.375</v>
      </c>
      <c r="B44" s="1">
        <v>-85.415549999999996</v>
      </c>
    </row>
    <row r="45" spans="1:2" x14ac:dyDescent="0.25">
      <c r="A45" s="4">
        <v>1920.5</v>
      </c>
      <c r="B45" s="1">
        <v>-84.316019999999995</v>
      </c>
    </row>
    <row r="46" spans="1:2" x14ac:dyDescent="0.25">
      <c r="A46" s="4">
        <v>1920.625</v>
      </c>
      <c r="B46" s="1">
        <v>-84.809470000000005</v>
      </c>
    </row>
    <row r="47" spans="1:2" x14ac:dyDescent="0.25">
      <c r="A47" s="4">
        <v>1920.75</v>
      </c>
      <c r="B47" s="1">
        <v>-85.925960000000003</v>
      </c>
    </row>
    <row r="48" spans="1:2" x14ac:dyDescent="0.25">
      <c r="A48" s="4">
        <v>1920.875</v>
      </c>
      <c r="B48" s="1">
        <v>-86.084209999999999</v>
      </c>
    </row>
    <row r="49" spans="1:2" x14ac:dyDescent="0.25">
      <c r="A49" s="4">
        <v>1921</v>
      </c>
      <c r="B49" s="1">
        <v>-85.215599999999995</v>
      </c>
    </row>
    <row r="50" spans="1:2" x14ac:dyDescent="0.25">
      <c r="A50" s="4">
        <v>1921.125</v>
      </c>
      <c r="B50" s="1">
        <v>-83.851489999999998</v>
      </c>
    </row>
    <row r="51" spans="1:2" x14ac:dyDescent="0.25">
      <c r="A51" s="4">
        <v>1921.25</v>
      </c>
      <c r="B51" s="1">
        <v>-83.224209999999999</v>
      </c>
    </row>
    <row r="52" spans="1:2" x14ac:dyDescent="0.25">
      <c r="A52" s="4">
        <v>1921.375</v>
      </c>
      <c r="B52" s="1">
        <v>-83.841030000000003</v>
      </c>
    </row>
    <row r="53" spans="1:2" x14ac:dyDescent="0.25">
      <c r="A53" s="4">
        <v>1921.5</v>
      </c>
      <c r="B53" s="1">
        <v>-85.205250000000007</v>
      </c>
    </row>
    <row r="54" spans="1:2" x14ac:dyDescent="0.25">
      <c r="A54" s="4">
        <v>1921.625</v>
      </c>
      <c r="B54" s="1">
        <v>-85.628380000000007</v>
      </c>
    </row>
    <row r="55" spans="1:2" x14ac:dyDescent="0.25">
      <c r="A55" s="4">
        <v>1921.75</v>
      </c>
      <c r="B55" s="1">
        <v>-84.690650000000005</v>
      </c>
    </row>
    <row r="56" spans="1:2" x14ac:dyDescent="0.25">
      <c r="A56" s="4">
        <v>1921.875</v>
      </c>
      <c r="B56" s="1">
        <v>-84.672730000000001</v>
      </c>
    </row>
    <row r="57" spans="1:2" x14ac:dyDescent="0.25">
      <c r="A57" s="4">
        <v>1922</v>
      </c>
      <c r="B57" s="1">
        <v>-85.813100000000006</v>
      </c>
    </row>
    <row r="58" spans="1:2" x14ac:dyDescent="0.25">
      <c r="A58" s="4">
        <v>1922.125</v>
      </c>
      <c r="B58" s="1">
        <v>-86.584850000000003</v>
      </c>
    </row>
    <row r="59" spans="1:2" x14ac:dyDescent="0.25">
      <c r="A59" s="4">
        <v>1922.25</v>
      </c>
      <c r="B59" s="1">
        <v>-85.65401</v>
      </c>
    </row>
    <row r="60" spans="1:2" x14ac:dyDescent="0.25">
      <c r="A60" s="4">
        <v>1922.375</v>
      </c>
      <c r="B60" s="1">
        <v>-85.954580000000007</v>
      </c>
    </row>
    <row r="61" spans="1:2" x14ac:dyDescent="0.25">
      <c r="A61" s="4">
        <v>1922.5</v>
      </c>
      <c r="B61" s="1">
        <v>-87.493290000000002</v>
      </c>
    </row>
    <row r="62" spans="1:2" x14ac:dyDescent="0.25">
      <c r="A62" s="4">
        <v>1922.625</v>
      </c>
      <c r="B62" s="1">
        <v>-86.471279999999993</v>
      </c>
    </row>
    <row r="63" spans="1:2" x14ac:dyDescent="0.25">
      <c r="A63" s="4">
        <v>1922.75</v>
      </c>
      <c r="B63" s="1">
        <v>-85.063249999999996</v>
      </c>
    </row>
    <row r="64" spans="1:2" x14ac:dyDescent="0.25">
      <c r="A64" s="4">
        <v>1922.875</v>
      </c>
      <c r="B64" s="1">
        <v>-83.709519999999998</v>
      </c>
    </row>
    <row r="65" spans="1:2" x14ac:dyDescent="0.25">
      <c r="A65" s="4">
        <v>1923</v>
      </c>
      <c r="B65" s="1">
        <v>-83.961839999999995</v>
      </c>
    </row>
    <row r="66" spans="1:2" x14ac:dyDescent="0.25">
      <c r="A66" s="4">
        <v>1923.125</v>
      </c>
      <c r="B66" s="1">
        <v>-84.73827</v>
      </c>
    </row>
    <row r="67" spans="1:2" x14ac:dyDescent="0.25">
      <c r="A67" s="4">
        <v>1923.25</v>
      </c>
      <c r="B67" s="1">
        <v>-85.450090000000003</v>
      </c>
    </row>
    <row r="68" spans="1:2" x14ac:dyDescent="0.25">
      <c r="A68" s="4">
        <v>1923.375</v>
      </c>
      <c r="B68" s="1">
        <v>-86.258960000000002</v>
      </c>
    </row>
    <row r="69" spans="1:2" x14ac:dyDescent="0.25">
      <c r="A69" s="4">
        <v>1923.5</v>
      </c>
      <c r="B69" s="1">
        <v>-85.492159999999998</v>
      </c>
    </row>
    <row r="70" spans="1:2" x14ac:dyDescent="0.25">
      <c r="A70" s="4">
        <v>1923.625</v>
      </c>
      <c r="B70" s="1">
        <v>-84.733440000000002</v>
      </c>
    </row>
    <row r="71" spans="1:2" x14ac:dyDescent="0.25">
      <c r="A71" s="4">
        <v>1923.75</v>
      </c>
      <c r="B71" s="1">
        <v>-86.080309999999997</v>
      </c>
    </row>
    <row r="72" spans="1:2" x14ac:dyDescent="0.25">
      <c r="A72" s="4">
        <v>1923.875</v>
      </c>
      <c r="B72" s="1">
        <v>-86.165570000000002</v>
      </c>
    </row>
    <row r="73" spans="1:2" x14ac:dyDescent="0.25">
      <c r="A73" s="4">
        <v>1924</v>
      </c>
      <c r="B73" s="1">
        <v>-84.112979999999993</v>
      </c>
    </row>
    <row r="74" spans="1:2" x14ac:dyDescent="0.25">
      <c r="A74" s="4">
        <v>1924.125</v>
      </c>
      <c r="B74" s="1">
        <v>-83.905029999999996</v>
      </c>
    </row>
    <row r="75" spans="1:2" x14ac:dyDescent="0.25">
      <c r="A75" s="4">
        <v>1924.25</v>
      </c>
      <c r="B75" s="1">
        <v>-83.65916</v>
      </c>
    </row>
    <row r="76" spans="1:2" x14ac:dyDescent="0.25">
      <c r="A76" s="4">
        <v>1924.375</v>
      </c>
      <c r="B76" s="1">
        <v>-82.295910000000006</v>
      </c>
    </row>
    <row r="77" spans="1:2" x14ac:dyDescent="0.25">
      <c r="A77" s="4">
        <v>1924.5</v>
      </c>
      <c r="B77" s="1">
        <v>-82.489400000000003</v>
      </c>
    </row>
    <row r="78" spans="1:2" x14ac:dyDescent="0.25">
      <c r="A78" s="4">
        <v>1924.625</v>
      </c>
      <c r="B78" s="1">
        <v>-83.431330000000003</v>
      </c>
    </row>
    <row r="79" spans="1:2" x14ac:dyDescent="0.25">
      <c r="A79" s="4">
        <v>1924.75</v>
      </c>
      <c r="B79" s="1">
        <v>-83.622659999999996</v>
      </c>
    </row>
    <row r="80" spans="1:2" x14ac:dyDescent="0.25">
      <c r="A80" s="4">
        <v>1924.875</v>
      </c>
      <c r="B80" s="1">
        <v>-84.41422</v>
      </c>
    </row>
    <row r="81" spans="1:2" x14ac:dyDescent="0.25">
      <c r="A81" s="4">
        <v>1925</v>
      </c>
      <c r="B81" s="1">
        <v>-86.469639999999998</v>
      </c>
    </row>
    <row r="82" spans="1:2" x14ac:dyDescent="0.25">
      <c r="A82" s="4">
        <v>1925.125</v>
      </c>
      <c r="B82" s="1">
        <v>-86.510350000000003</v>
      </c>
    </row>
    <row r="83" spans="1:2" x14ac:dyDescent="0.25">
      <c r="A83" s="4">
        <v>1925.25</v>
      </c>
      <c r="B83" s="1">
        <v>-86.513279999999995</v>
      </c>
    </row>
    <row r="84" spans="1:2" x14ac:dyDescent="0.25">
      <c r="A84" s="4">
        <v>1925.375</v>
      </c>
      <c r="B84" s="1">
        <v>-86.522720000000007</v>
      </c>
    </row>
    <row r="85" spans="1:2" x14ac:dyDescent="0.25">
      <c r="A85" s="4">
        <v>1925.5</v>
      </c>
      <c r="B85" s="1">
        <v>-85.206059999999994</v>
      </c>
    </row>
    <row r="86" spans="1:2" x14ac:dyDescent="0.25">
      <c r="A86" s="4">
        <v>1925.625</v>
      </c>
      <c r="B86" s="1">
        <v>-83.781589999999994</v>
      </c>
    </row>
    <row r="87" spans="1:2" x14ac:dyDescent="0.25">
      <c r="A87" s="4">
        <v>1925.75</v>
      </c>
      <c r="B87" s="1">
        <v>-83.823629999999994</v>
      </c>
    </row>
    <row r="88" spans="1:2" x14ac:dyDescent="0.25">
      <c r="A88" s="4">
        <v>1925.875</v>
      </c>
      <c r="B88" s="1">
        <v>-85.577939999999998</v>
      </c>
    </row>
    <row r="89" spans="1:2" x14ac:dyDescent="0.25">
      <c r="A89" s="4">
        <v>1926</v>
      </c>
      <c r="B89" s="1">
        <v>-87.010379999999998</v>
      </c>
    </row>
    <row r="90" spans="1:2" x14ac:dyDescent="0.25">
      <c r="A90" s="4">
        <v>1926.125</v>
      </c>
      <c r="B90" s="1">
        <v>-86.332790000000003</v>
      </c>
    </row>
    <row r="91" spans="1:2" x14ac:dyDescent="0.25">
      <c r="A91" s="4">
        <v>1926.25</v>
      </c>
      <c r="B91" s="1">
        <v>-85.817509999999999</v>
      </c>
    </row>
    <row r="92" spans="1:2" x14ac:dyDescent="0.25">
      <c r="A92" s="4">
        <v>1926.375</v>
      </c>
      <c r="B92" s="1">
        <v>-85.809470000000005</v>
      </c>
    </row>
    <row r="93" spans="1:2" x14ac:dyDescent="0.25">
      <c r="A93" s="4">
        <v>1926.5</v>
      </c>
      <c r="B93" s="1">
        <v>-84.928920000000005</v>
      </c>
    </row>
    <row r="94" spans="1:2" x14ac:dyDescent="0.25">
      <c r="A94" s="4">
        <v>1926.625</v>
      </c>
      <c r="B94" s="1">
        <v>-85.109970000000004</v>
      </c>
    </row>
    <row r="95" spans="1:2" x14ac:dyDescent="0.25">
      <c r="A95" s="4">
        <v>1926.75</v>
      </c>
      <c r="B95" s="1">
        <v>-85.213030000000003</v>
      </c>
    </row>
    <row r="96" spans="1:2" x14ac:dyDescent="0.25">
      <c r="A96" s="4">
        <v>1926.875</v>
      </c>
      <c r="B96" s="1">
        <v>-84.60642</v>
      </c>
    </row>
    <row r="97" spans="1:2" x14ac:dyDescent="0.25">
      <c r="A97" s="4">
        <v>1927</v>
      </c>
      <c r="B97" s="1">
        <v>-84.316469999999995</v>
      </c>
    </row>
    <row r="98" spans="1:2" x14ac:dyDescent="0.25">
      <c r="A98" s="4">
        <v>1927.125</v>
      </c>
      <c r="B98" s="1">
        <v>-84.501519999999999</v>
      </c>
    </row>
    <row r="99" spans="1:2" x14ac:dyDescent="0.25">
      <c r="A99" s="4">
        <v>1927.25</v>
      </c>
      <c r="B99" s="1">
        <v>-85.627880000000005</v>
      </c>
    </row>
    <row r="100" spans="1:2" x14ac:dyDescent="0.25">
      <c r="A100" s="4">
        <v>1927.375</v>
      </c>
      <c r="B100" s="1">
        <v>-85.556179999999998</v>
      </c>
    </row>
    <row r="101" spans="1:2" x14ac:dyDescent="0.25">
      <c r="A101" s="4">
        <v>1927.5</v>
      </c>
      <c r="B101" s="1">
        <v>-86.443340000000006</v>
      </c>
    </row>
    <row r="102" spans="1:2" x14ac:dyDescent="0.25">
      <c r="A102" s="4">
        <v>1927.625</v>
      </c>
      <c r="B102" s="1">
        <v>-86.81174</v>
      </c>
    </row>
    <row r="103" spans="1:2" x14ac:dyDescent="0.25">
      <c r="A103" s="4">
        <v>1927.75</v>
      </c>
      <c r="B103" s="1">
        <v>-84.586950000000002</v>
      </c>
    </row>
    <row r="104" spans="1:2" x14ac:dyDescent="0.25">
      <c r="A104" s="4">
        <v>1927.875</v>
      </c>
      <c r="B104" s="1">
        <v>-84.033670000000001</v>
      </c>
    </row>
    <row r="105" spans="1:2" x14ac:dyDescent="0.25">
      <c r="A105" s="4">
        <v>1928</v>
      </c>
      <c r="B105" s="1">
        <v>-85.249750000000006</v>
      </c>
    </row>
    <row r="106" spans="1:2" x14ac:dyDescent="0.25">
      <c r="A106" s="4">
        <v>1928.125</v>
      </c>
      <c r="B106" s="1">
        <v>-85.468819999999994</v>
      </c>
    </row>
    <row r="107" spans="1:2" x14ac:dyDescent="0.25">
      <c r="A107" s="4">
        <v>1928.25</v>
      </c>
      <c r="B107" s="1">
        <v>-85.136499999999998</v>
      </c>
    </row>
    <row r="108" spans="1:2" x14ac:dyDescent="0.25">
      <c r="A108" s="4">
        <v>1928.375</v>
      </c>
      <c r="B108" s="1">
        <v>-84.95496</v>
      </c>
    </row>
    <row r="109" spans="1:2" x14ac:dyDescent="0.25">
      <c r="A109" s="4">
        <v>1928.5</v>
      </c>
      <c r="B109" s="1">
        <v>-84.343720000000005</v>
      </c>
    </row>
    <row r="110" spans="1:2" x14ac:dyDescent="0.25">
      <c r="A110" s="4">
        <v>1928.625</v>
      </c>
      <c r="B110" s="1">
        <v>-84.215580000000003</v>
      </c>
    </row>
    <row r="111" spans="1:2" x14ac:dyDescent="0.25">
      <c r="A111" s="4">
        <v>1928.75</v>
      </c>
      <c r="B111" s="1">
        <v>-83.666079999999994</v>
      </c>
    </row>
    <row r="112" spans="1:2" x14ac:dyDescent="0.25">
      <c r="A112" s="4">
        <v>1928.875</v>
      </c>
      <c r="B112" s="1">
        <v>-84.038409999999999</v>
      </c>
    </row>
    <row r="113" spans="1:2" x14ac:dyDescent="0.25">
      <c r="A113" s="4">
        <v>1929</v>
      </c>
      <c r="B113" s="1">
        <v>-84.643240000000006</v>
      </c>
    </row>
    <row r="114" spans="1:2" x14ac:dyDescent="0.25">
      <c r="A114" s="4">
        <v>1929.125</v>
      </c>
      <c r="B114" s="1">
        <v>-85.076310000000007</v>
      </c>
    </row>
    <row r="115" spans="1:2" x14ac:dyDescent="0.25">
      <c r="A115" s="4">
        <v>1929.25</v>
      </c>
      <c r="B115" s="1">
        <v>-84.873549999999994</v>
      </c>
    </row>
    <row r="116" spans="1:2" x14ac:dyDescent="0.25">
      <c r="A116" s="4">
        <v>1929.375</v>
      </c>
      <c r="B116" s="1">
        <v>-85.057720000000003</v>
      </c>
    </row>
    <row r="117" spans="1:2" x14ac:dyDescent="0.25">
      <c r="A117" s="4">
        <v>1929.5</v>
      </c>
      <c r="B117" s="1">
        <v>-85.200100000000006</v>
      </c>
    </row>
    <row r="118" spans="1:2" x14ac:dyDescent="0.25">
      <c r="A118" s="4">
        <v>1929.625</v>
      </c>
      <c r="B118" s="1">
        <v>-85.673770000000005</v>
      </c>
    </row>
    <row r="119" spans="1:2" x14ac:dyDescent="0.25">
      <c r="A119" s="4">
        <v>1929.75</v>
      </c>
      <c r="B119" s="1">
        <v>-84.841589999999997</v>
      </c>
    </row>
    <row r="120" spans="1:2" x14ac:dyDescent="0.25">
      <c r="A120" s="4">
        <v>1929.875</v>
      </c>
      <c r="B120" s="1">
        <v>-85.877399999999994</v>
      </c>
    </row>
    <row r="121" spans="1:2" x14ac:dyDescent="0.25">
      <c r="A121" s="4">
        <v>1930</v>
      </c>
      <c r="B121" s="1">
        <v>-86.864720000000005</v>
      </c>
    </row>
    <row r="122" spans="1:2" x14ac:dyDescent="0.25">
      <c r="A122" s="4">
        <v>1930.125</v>
      </c>
      <c r="B122" s="1">
        <v>-84.573859999999996</v>
      </c>
    </row>
    <row r="123" spans="1:2" x14ac:dyDescent="0.25">
      <c r="A123" s="4">
        <v>1930.25</v>
      </c>
      <c r="B123" s="1">
        <v>-83.798550000000006</v>
      </c>
    </row>
    <row r="124" spans="1:2" x14ac:dyDescent="0.25">
      <c r="A124" s="4">
        <v>1930.375</v>
      </c>
      <c r="B124" s="1">
        <v>-84.205299999999994</v>
      </c>
    </row>
    <row r="125" spans="1:2" x14ac:dyDescent="0.25">
      <c r="A125" s="4">
        <v>1930.5</v>
      </c>
      <c r="B125" s="1">
        <v>-83.983019999999996</v>
      </c>
    </row>
    <row r="126" spans="1:2" x14ac:dyDescent="0.25">
      <c r="A126" s="4">
        <v>1930.625</v>
      </c>
      <c r="B126" s="1">
        <v>-83.992469999999997</v>
      </c>
    </row>
    <row r="127" spans="1:2" x14ac:dyDescent="0.25">
      <c r="A127" s="4">
        <v>1930.75</v>
      </c>
      <c r="B127" s="1">
        <v>-83.289789999999996</v>
      </c>
    </row>
    <row r="128" spans="1:2" x14ac:dyDescent="0.25">
      <c r="A128" s="4">
        <v>1930.875</v>
      </c>
      <c r="B128" s="1">
        <v>-83.109819999999999</v>
      </c>
    </row>
    <row r="129" spans="1:2" x14ac:dyDescent="0.25">
      <c r="A129" s="4">
        <v>1931</v>
      </c>
      <c r="B129" s="1">
        <v>-83.943389999999994</v>
      </c>
    </row>
    <row r="130" spans="1:2" x14ac:dyDescent="0.25">
      <c r="A130" s="4">
        <v>1931.125</v>
      </c>
      <c r="B130" s="1">
        <v>-83.417429999999996</v>
      </c>
    </row>
    <row r="131" spans="1:2" x14ac:dyDescent="0.25">
      <c r="A131" s="4">
        <v>1931.25</v>
      </c>
      <c r="B131" s="1">
        <v>-82.892970000000005</v>
      </c>
    </row>
    <row r="132" spans="1:2" x14ac:dyDescent="0.25">
      <c r="A132" s="4">
        <v>1931.375</v>
      </c>
      <c r="B132" s="1">
        <v>-84.530010000000004</v>
      </c>
    </row>
    <row r="133" spans="1:2" x14ac:dyDescent="0.25">
      <c r="A133" s="4">
        <v>1931.5</v>
      </c>
      <c r="B133" s="1">
        <v>-84.751390000000001</v>
      </c>
    </row>
    <row r="134" spans="1:2" x14ac:dyDescent="0.25">
      <c r="A134" s="4">
        <v>1931.625</v>
      </c>
      <c r="B134" s="1">
        <v>-83.610429999999994</v>
      </c>
    </row>
    <row r="135" spans="1:2" x14ac:dyDescent="0.25">
      <c r="A135" s="4">
        <v>1931.75</v>
      </c>
      <c r="B135" s="1">
        <v>-82.77252</v>
      </c>
    </row>
    <row r="136" spans="1:2" x14ac:dyDescent="0.25">
      <c r="A136" s="4">
        <v>1931.875</v>
      </c>
      <c r="B136" s="1">
        <v>-82.688969999999998</v>
      </c>
    </row>
    <row r="137" spans="1:2" x14ac:dyDescent="0.25">
      <c r="A137" s="4">
        <v>1932</v>
      </c>
      <c r="B137" s="1">
        <v>-83.939940000000007</v>
      </c>
    </row>
    <row r="138" spans="1:2" x14ac:dyDescent="0.25">
      <c r="A138" s="4">
        <v>1932.125</v>
      </c>
      <c r="B138" s="1">
        <v>-85.083759999999998</v>
      </c>
    </row>
    <row r="139" spans="1:2" x14ac:dyDescent="0.25">
      <c r="A139" s="4">
        <v>1932.25</v>
      </c>
      <c r="B139" s="1">
        <v>-83.848979999999997</v>
      </c>
    </row>
    <row r="140" spans="1:2" x14ac:dyDescent="0.25">
      <c r="A140" s="4">
        <v>1932.375</v>
      </c>
      <c r="B140" s="1">
        <v>-83.521010000000004</v>
      </c>
    </row>
    <row r="141" spans="1:2" x14ac:dyDescent="0.25">
      <c r="A141" s="4">
        <v>1932.5</v>
      </c>
      <c r="B141" s="1">
        <v>-84.604550000000003</v>
      </c>
    </row>
    <row r="142" spans="1:2" x14ac:dyDescent="0.25">
      <c r="A142" s="4">
        <v>1932.625</v>
      </c>
      <c r="B142" s="1">
        <v>-84.821169999999995</v>
      </c>
    </row>
    <row r="143" spans="1:2" x14ac:dyDescent="0.25">
      <c r="A143" s="4">
        <v>1932.75</v>
      </c>
      <c r="B143" s="1">
        <v>-83.022180000000006</v>
      </c>
    </row>
    <row r="144" spans="1:2" x14ac:dyDescent="0.25">
      <c r="A144" s="4">
        <v>1932.875</v>
      </c>
      <c r="B144" s="1">
        <v>-82.650229999999993</v>
      </c>
    </row>
    <row r="145" spans="1:2" x14ac:dyDescent="0.25">
      <c r="A145" s="4">
        <v>1933</v>
      </c>
      <c r="B145" s="1">
        <v>-84.14085</v>
      </c>
    </row>
    <row r="146" spans="1:2" x14ac:dyDescent="0.25">
      <c r="A146" s="4">
        <v>1933.125</v>
      </c>
      <c r="B146" s="1">
        <v>-86.641329999999996</v>
      </c>
    </row>
    <row r="147" spans="1:2" x14ac:dyDescent="0.25">
      <c r="A147" s="4">
        <v>1933.25</v>
      </c>
      <c r="B147" s="1">
        <v>-86.163499999999999</v>
      </c>
    </row>
    <row r="148" spans="1:2" x14ac:dyDescent="0.25">
      <c r="A148" s="4">
        <v>1933.375</v>
      </c>
      <c r="B148" s="1">
        <v>-83.547110000000004</v>
      </c>
    </row>
    <row r="149" spans="1:2" x14ac:dyDescent="0.25">
      <c r="A149" s="4">
        <v>1933.5</v>
      </c>
      <c r="B149" s="1">
        <v>-83.123919999999998</v>
      </c>
    </row>
    <row r="150" spans="1:2" x14ac:dyDescent="0.25">
      <c r="A150" s="4">
        <v>1933.625</v>
      </c>
      <c r="B150" s="1">
        <v>-82.567790000000002</v>
      </c>
    </row>
    <row r="151" spans="1:2" x14ac:dyDescent="0.25">
      <c r="A151" s="4">
        <v>1933.75</v>
      </c>
      <c r="B151" s="1">
        <v>-81.495739999999998</v>
      </c>
    </row>
    <row r="152" spans="1:2" x14ac:dyDescent="0.25">
      <c r="A152" s="4">
        <v>1933.875</v>
      </c>
      <c r="B152" s="1">
        <v>-81.178659999999994</v>
      </c>
    </row>
    <row r="153" spans="1:2" x14ac:dyDescent="0.25">
      <c r="A153" s="4">
        <v>1934</v>
      </c>
      <c r="B153" s="1">
        <v>-81.288250000000005</v>
      </c>
    </row>
    <row r="154" spans="1:2" x14ac:dyDescent="0.25">
      <c r="A154" s="4">
        <v>1934.125</v>
      </c>
      <c r="B154" s="1">
        <v>-81.667420000000007</v>
      </c>
    </row>
    <row r="155" spans="1:2" x14ac:dyDescent="0.25">
      <c r="A155" s="4">
        <v>1934.25</v>
      </c>
      <c r="B155" s="1">
        <v>-81.900099999999995</v>
      </c>
    </row>
    <row r="156" spans="1:2" x14ac:dyDescent="0.25">
      <c r="A156" s="4">
        <v>1934.375</v>
      </c>
      <c r="B156" s="1">
        <v>-81.888339999999999</v>
      </c>
    </row>
    <row r="157" spans="1:2" x14ac:dyDescent="0.25">
      <c r="A157" s="4">
        <v>1934.5</v>
      </c>
      <c r="B157" s="1">
        <v>-80.296490000000006</v>
      </c>
    </row>
    <row r="158" spans="1:2" x14ac:dyDescent="0.25">
      <c r="A158" s="4">
        <v>1934.625</v>
      </c>
      <c r="B158" s="1">
        <v>-78.997060000000005</v>
      </c>
    </row>
    <row r="159" spans="1:2" x14ac:dyDescent="0.25">
      <c r="A159" s="4">
        <v>1934.75</v>
      </c>
      <c r="B159" s="1">
        <v>-79.968509999999995</v>
      </c>
    </row>
    <row r="160" spans="1:2" x14ac:dyDescent="0.25">
      <c r="A160" s="4">
        <v>1934.875</v>
      </c>
      <c r="B160" s="1">
        <v>-81.599680000000006</v>
      </c>
    </row>
    <row r="161" spans="1:2" x14ac:dyDescent="0.25">
      <c r="A161" s="4">
        <v>1935</v>
      </c>
      <c r="B161" s="1">
        <v>-79.84881</v>
      </c>
    </row>
    <row r="162" spans="1:2" x14ac:dyDescent="0.25">
      <c r="A162" s="4">
        <v>1935.125</v>
      </c>
      <c r="B162" s="1">
        <v>-78.521969999999996</v>
      </c>
    </row>
    <row r="163" spans="1:2" x14ac:dyDescent="0.25">
      <c r="A163" s="4">
        <v>1935.25</v>
      </c>
      <c r="B163" s="1">
        <v>-77.10745</v>
      </c>
    </row>
    <row r="164" spans="1:2" x14ac:dyDescent="0.25">
      <c r="A164" s="4">
        <v>1935.375</v>
      </c>
      <c r="B164" s="1">
        <v>-75.584620000000001</v>
      </c>
    </row>
    <row r="165" spans="1:2" x14ac:dyDescent="0.25">
      <c r="A165" s="4">
        <v>1935.5</v>
      </c>
      <c r="B165" s="1">
        <v>-75.382549999999995</v>
      </c>
    </row>
    <row r="166" spans="1:2" x14ac:dyDescent="0.25">
      <c r="A166" s="4">
        <v>1935.625</v>
      </c>
      <c r="B166" s="1">
        <v>-76.451830000000001</v>
      </c>
    </row>
    <row r="167" spans="1:2" x14ac:dyDescent="0.25">
      <c r="A167" s="4">
        <v>1935.75</v>
      </c>
      <c r="B167" s="1">
        <v>-77.790970000000002</v>
      </c>
    </row>
    <row r="168" spans="1:2" x14ac:dyDescent="0.25">
      <c r="A168" s="4">
        <v>1935.875</v>
      </c>
      <c r="B168" s="1">
        <v>-77.010239999999996</v>
      </c>
    </row>
    <row r="169" spans="1:2" x14ac:dyDescent="0.25">
      <c r="A169" s="4">
        <v>1936</v>
      </c>
      <c r="B169" s="1">
        <v>-73.848209999999995</v>
      </c>
    </row>
    <row r="170" spans="1:2" x14ac:dyDescent="0.25">
      <c r="A170" s="4">
        <v>1936.125</v>
      </c>
      <c r="B170" s="1">
        <v>-71.232219999999998</v>
      </c>
    </row>
    <row r="171" spans="1:2" x14ac:dyDescent="0.25">
      <c r="A171" s="4">
        <v>1936.25</v>
      </c>
      <c r="B171" s="1">
        <v>-70.87997</v>
      </c>
    </row>
    <row r="172" spans="1:2" x14ac:dyDescent="0.25">
      <c r="A172" s="4">
        <v>1936.375</v>
      </c>
      <c r="B172" s="1">
        <v>-71.146109999999993</v>
      </c>
    </row>
    <row r="173" spans="1:2" x14ac:dyDescent="0.25">
      <c r="A173" s="4">
        <v>1936.5</v>
      </c>
      <c r="B173" s="1">
        <v>-70.860399999999998</v>
      </c>
    </row>
    <row r="174" spans="1:2" x14ac:dyDescent="0.25">
      <c r="A174" s="4">
        <v>1936.625</v>
      </c>
      <c r="B174" s="1">
        <v>-71.59554</v>
      </c>
    </row>
    <row r="175" spans="1:2" x14ac:dyDescent="0.25">
      <c r="A175" s="4">
        <v>1936.75</v>
      </c>
      <c r="B175" s="1">
        <v>-72.336560000000006</v>
      </c>
    </row>
    <row r="176" spans="1:2" x14ac:dyDescent="0.25">
      <c r="A176" s="4">
        <v>1936.875</v>
      </c>
      <c r="B176" s="1">
        <v>-74.254710000000003</v>
      </c>
    </row>
    <row r="177" spans="1:2" x14ac:dyDescent="0.25">
      <c r="A177" s="4">
        <v>1937</v>
      </c>
      <c r="B177" s="1">
        <v>-75.6096</v>
      </c>
    </row>
    <row r="178" spans="1:2" x14ac:dyDescent="0.25">
      <c r="A178" s="4">
        <v>1937.125</v>
      </c>
      <c r="B178" s="1">
        <v>-77.109089999999995</v>
      </c>
    </row>
    <row r="179" spans="1:2" x14ac:dyDescent="0.25">
      <c r="A179" s="4">
        <v>1937.25</v>
      </c>
      <c r="B179" s="1">
        <v>-79.75873</v>
      </c>
    </row>
    <row r="180" spans="1:2" x14ac:dyDescent="0.25">
      <c r="A180" s="4">
        <v>1937.375</v>
      </c>
      <c r="B180" s="1">
        <v>-80.376959999999997</v>
      </c>
    </row>
    <row r="181" spans="1:2" x14ac:dyDescent="0.25">
      <c r="A181" s="4">
        <v>1937.5</v>
      </c>
      <c r="B181" s="1">
        <v>-79.993700000000004</v>
      </c>
    </row>
    <row r="182" spans="1:2" x14ac:dyDescent="0.25">
      <c r="A182" s="4">
        <v>1937.625</v>
      </c>
      <c r="B182" s="1">
        <v>-80.594790000000003</v>
      </c>
    </row>
    <row r="183" spans="1:2" x14ac:dyDescent="0.25">
      <c r="A183" s="4">
        <v>1937.75</v>
      </c>
      <c r="B183" s="1">
        <v>-81.819879999999998</v>
      </c>
    </row>
    <row r="184" spans="1:2" x14ac:dyDescent="0.25">
      <c r="A184" s="4">
        <v>1937.875</v>
      </c>
      <c r="B184" s="1">
        <v>-82.018069999999994</v>
      </c>
    </row>
    <row r="185" spans="1:2" x14ac:dyDescent="0.25">
      <c r="A185" s="4">
        <v>1938</v>
      </c>
      <c r="B185" s="1">
        <v>-81.138670000000005</v>
      </c>
    </row>
    <row r="186" spans="1:2" x14ac:dyDescent="0.25">
      <c r="A186" s="4">
        <v>1938.125</v>
      </c>
      <c r="B186" s="1">
        <v>-81.206379999999996</v>
      </c>
    </row>
    <row r="187" spans="1:2" x14ac:dyDescent="0.25">
      <c r="A187" s="4">
        <v>1938.25</v>
      </c>
      <c r="B187" s="1">
        <v>-82.633170000000007</v>
      </c>
    </row>
    <row r="188" spans="1:2" x14ac:dyDescent="0.25">
      <c r="A188" s="4">
        <v>1938.375</v>
      </c>
      <c r="B188" s="1">
        <v>-83.052090000000007</v>
      </c>
    </row>
    <row r="189" spans="1:2" x14ac:dyDescent="0.25">
      <c r="A189" s="4">
        <v>1938.5</v>
      </c>
      <c r="B189" s="1">
        <v>-82.832049999999995</v>
      </c>
    </row>
    <row r="190" spans="1:2" x14ac:dyDescent="0.25">
      <c r="A190" s="4">
        <v>1938.625</v>
      </c>
      <c r="B190" s="1">
        <v>-81.972020000000001</v>
      </c>
    </row>
    <row r="191" spans="1:2" x14ac:dyDescent="0.25">
      <c r="A191" s="4">
        <v>1938.75</v>
      </c>
      <c r="B191" s="1">
        <v>-81.84111</v>
      </c>
    </row>
    <row r="192" spans="1:2" x14ac:dyDescent="0.25">
      <c r="A192" s="4">
        <v>1938.875</v>
      </c>
      <c r="B192" s="1">
        <v>-83.506559999999993</v>
      </c>
    </row>
    <row r="193" spans="1:2" x14ac:dyDescent="0.25">
      <c r="A193" s="4">
        <v>1939</v>
      </c>
      <c r="B193" s="1">
        <v>-84.601150000000004</v>
      </c>
    </row>
    <row r="194" spans="1:2" x14ac:dyDescent="0.25">
      <c r="A194" s="4">
        <v>1939.125</v>
      </c>
      <c r="B194" s="1">
        <v>-82.436819999999997</v>
      </c>
    </row>
    <row r="195" spans="1:2" x14ac:dyDescent="0.25">
      <c r="A195" s="4">
        <v>1939.25</v>
      </c>
      <c r="B195" s="1">
        <v>-81.540649999999999</v>
      </c>
    </row>
    <row r="196" spans="1:2" x14ac:dyDescent="0.25">
      <c r="A196" s="4">
        <v>1939.375</v>
      </c>
      <c r="B196" s="1">
        <v>-81.817179999999993</v>
      </c>
    </row>
    <row r="197" spans="1:2" x14ac:dyDescent="0.25">
      <c r="A197" s="4">
        <v>1939.5</v>
      </c>
      <c r="B197" s="1">
        <v>-81.597579999999994</v>
      </c>
    </row>
    <row r="198" spans="1:2" x14ac:dyDescent="0.25">
      <c r="A198" s="4">
        <v>1939.625</v>
      </c>
      <c r="B198" s="1">
        <v>-81.374489999999994</v>
      </c>
    </row>
    <row r="199" spans="1:2" x14ac:dyDescent="0.25">
      <c r="A199" s="4">
        <v>1939.75</v>
      </c>
      <c r="B199" s="1">
        <v>-77.269210000000001</v>
      </c>
    </row>
    <row r="200" spans="1:2" x14ac:dyDescent="0.25">
      <c r="A200" s="4">
        <v>1939.875</v>
      </c>
      <c r="B200" s="1">
        <v>-69.213310000000007</v>
      </c>
    </row>
    <row r="201" spans="1:2" x14ac:dyDescent="0.25">
      <c r="A201" s="4">
        <v>1940</v>
      </c>
      <c r="B201" s="1">
        <v>-66.219269999999995</v>
      </c>
    </row>
    <row r="202" spans="1:2" x14ac:dyDescent="0.25">
      <c r="A202" s="4">
        <v>1940.125</v>
      </c>
      <c r="B202" s="1">
        <v>-69.446269999999998</v>
      </c>
    </row>
    <row r="203" spans="1:2" x14ac:dyDescent="0.25">
      <c r="A203" s="4">
        <v>1940.25</v>
      </c>
      <c r="B203" s="1">
        <v>-78.425380000000004</v>
      </c>
    </row>
    <row r="204" spans="1:2" x14ac:dyDescent="0.25">
      <c r="A204" s="4">
        <v>1940.375</v>
      </c>
      <c r="B204" s="1">
        <v>-81.736279999999994</v>
      </c>
    </row>
    <row r="205" spans="1:2" x14ac:dyDescent="0.25">
      <c r="A205" s="4">
        <v>1940.5</v>
      </c>
      <c r="B205" s="1">
        <v>-81.796189999999996</v>
      </c>
    </row>
    <row r="206" spans="1:2" x14ac:dyDescent="0.25">
      <c r="A206" s="4">
        <v>1940.625</v>
      </c>
      <c r="B206" s="1">
        <v>-83.537409999999994</v>
      </c>
    </row>
    <row r="207" spans="1:2" x14ac:dyDescent="0.25">
      <c r="A207" s="4">
        <v>1940.75</v>
      </c>
      <c r="B207" s="1">
        <v>-83.453479999999999</v>
      </c>
    </row>
    <row r="208" spans="1:2" x14ac:dyDescent="0.25">
      <c r="A208" s="4">
        <v>1940.875</v>
      </c>
      <c r="B208" s="1">
        <v>-82.471279999999993</v>
      </c>
    </row>
    <row r="209" spans="1:2" x14ac:dyDescent="0.25">
      <c r="A209" s="4">
        <v>1941</v>
      </c>
      <c r="B209" s="1">
        <v>-83.231849999999994</v>
      </c>
    </row>
    <row r="210" spans="1:2" x14ac:dyDescent="0.25">
      <c r="A210" s="4">
        <v>1941.125</v>
      </c>
      <c r="B210" s="1">
        <v>-83.808319999999995</v>
      </c>
    </row>
    <row r="211" spans="1:2" x14ac:dyDescent="0.25">
      <c r="A211" s="4">
        <v>1941.25</v>
      </c>
      <c r="B211" s="1">
        <v>-83.73357</v>
      </c>
    </row>
    <row r="212" spans="1:2" x14ac:dyDescent="0.25">
      <c r="A212" s="4">
        <v>1941.375</v>
      </c>
      <c r="B212" s="1">
        <v>-83.161000000000001</v>
      </c>
    </row>
    <row r="213" spans="1:2" x14ac:dyDescent="0.25">
      <c r="A213" s="4">
        <v>1941.5</v>
      </c>
      <c r="B213" s="1">
        <v>-82.647769999999994</v>
      </c>
    </row>
    <row r="214" spans="1:2" x14ac:dyDescent="0.25">
      <c r="A214" s="4">
        <v>1941.625</v>
      </c>
      <c r="B214" s="1">
        <v>-82.554209999999998</v>
      </c>
    </row>
    <row r="215" spans="1:2" x14ac:dyDescent="0.25">
      <c r="A215" s="4">
        <v>1941.75</v>
      </c>
      <c r="B215" s="1">
        <v>-82.710909999999998</v>
      </c>
    </row>
    <row r="216" spans="1:2" x14ac:dyDescent="0.25">
      <c r="A216" s="4">
        <v>1941.875</v>
      </c>
      <c r="B216" s="1">
        <v>-83.724819999999994</v>
      </c>
    </row>
    <row r="217" spans="1:2" x14ac:dyDescent="0.25">
      <c r="A217" s="4">
        <v>1942</v>
      </c>
      <c r="B217" s="1">
        <v>-84.821169999999995</v>
      </c>
    </row>
    <row r="218" spans="1:2" x14ac:dyDescent="0.25">
      <c r="A218" s="4">
        <v>1942.125</v>
      </c>
      <c r="B218" s="1">
        <v>-83.065190000000001</v>
      </c>
    </row>
    <row r="219" spans="1:2" x14ac:dyDescent="0.25">
      <c r="A219" s="4">
        <v>1942.25</v>
      </c>
      <c r="B219" s="1">
        <v>-82.681309999999996</v>
      </c>
    </row>
    <row r="220" spans="1:2" x14ac:dyDescent="0.25">
      <c r="A220" s="4">
        <v>1942.375</v>
      </c>
      <c r="B220" s="1">
        <v>-83.895169999999993</v>
      </c>
    </row>
    <row r="221" spans="1:2" x14ac:dyDescent="0.25">
      <c r="A221" s="4">
        <v>1942.5</v>
      </c>
      <c r="B221" s="1">
        <v>-84.070670000000007</v>
      </c>
    </row>
    <row r="222" spans="1:2" x14ac:dyDescent="0.25">
      <c r="A222" s="4">
        <v>1942.625</v>
      </c>
      <c r="B222" s="1">
        <v>-84.164929999999998</v>
      </c>
    </row>
    <row r="223" spans="1:2" x14ac:dyDescent="0.25">
      <c r="A223" s="4">
        <v>1942.75</v>
      </c>
      <c r="B223" s="1">
        <v>-84.956500000000005</v>
      </c>
    </row>
    <row r="224" spans="1:2" x14ac:dyDescent="0.25">
      <c r="A224" s="4">
        <v>1942.875</v>
      </c>
      <c r="B224" s="1">
        <v>-84.356039999999993</v>
      </c>
    </row>
    <row r="225" spans="1:2" x14ac:dyDescent="0.25">
      <c r="A225" s="4">
        <v>1943</v>
      </c>
      <c r="B225" s="1">
        <v>-82.869380000000007</v>
      </c>
    </row>
    <row r="226" spans="1:2" x14ac:dyDescent="0.25">
      <c r="A226" s="4">
        <v>1943.125</v>
      </c>
      <c r="B226" s="1">
        <v>-83.198599999999999</v>
      </c>
    </row>
    <row r="227" spans="1:2" x14ac:dyDescent="0.25">
      <c r="A227" s="4">
        <v>1943.25</v>
      </c>
      <c r="B227" s="1">
        <v>-84.736080000000001</v>
      </c>
    </row>
    <row r="228" spans="1:2" x14ac:dyDescent="0.25">
      <c r="A228" s="4">
        <v>1943.375</v>
      </c>
      <c r="B228" s="1">
        <v>-84.729190000000003</v>
      </c>
    </row>
    <row r="229" spans="1:2" x14ac:dyDescent="0.25">
      <c r="A229" s="4">
        <v>1943.5</v>
      </c>
      <c r="B229" s="1">
        <v>-83.698779999999999</v>
      </c>
    </row>
    <row r="230" spans="1:2" x14ac:dyDescent="0.25">
      <c r="A230" s="4">
        <v>1943.625</v>
      </c>
      <c r="B230" s="1">
        <v>-82.799329999999998</v>
      </c>
    </row>
    <row r="231" spans="1:2" x14ac:dyDescent="0.25">
      <c r="A231" s="4">
        <v>1943.75</v>
      </c>
      <c r="B231" s="1">
        <v>-83.061109999999999</v>
      </c>
    </row>
    <row r="232" spans="1:2" x14ac:dyDescent="0.25">
      <c r="A232" s="4">
        <v>1943.875</v>
      </c>
      <c r="B232" s="1">
        <v>-84.384280000000004</v>
      </c>
    </row>
    <row r="233" spans="1:2" x14ac:dyDescent="0.25">
      <c r="A233" s="4">
        <v>1944</v>
      </c>
      <c r="B233" s="1">
        <v>-85.388570000000001</v>
      </c>
    </row>
    <row r="234" spans="1:2" x14ac:dyDescent="0.25">
      <c r="A234" s="4">
        <v>1944.125</v>
      </c>
      <c r="B234" s="1">
        <v>-85.52328</v>
      </c>
    </row>
    <row r="235" spans="1:2" x14ac:dyDescent="0.25">
      <c r="A235" s="4">
        <v>1944.25</v>
      </c>
      <c r="B235" s="1">
        <v>-84.296880000000002</v>
      </c>
    </row>
    <row r="236" spans="1:2" x14ac:dyDescent="0.25">
      <c r="A236" s="4">
        <v>1944.375</v>
      </c>
      <c r="B236" s="1">
        <v>-82.865170000000006</v>
      </c>
    </row>
    <row r="237" spans="1:2" x14ac:dyDescent="0.25">
      <c r="A237" s="4">
        <v>1944.5</v>
      </c>
      <c r="B237" s="1">
        <v>-84.464579999999998</v>
      </c>
    </row>
    <row r="238" spans="1:2" x14ac:dyDescent="0.25">
      <c r="A238" s="4">
        <v>1944.625</v>
      </c>
      <c r="B238" s="1">
        <v>-86.001819999999995</v>
      </c>
    </row>
    <row r="239" spans="1:2" x14ac:dyDescent="0.25">
      <c r="A239" s="4">
        <v>1944.75</v>
      </c>
      <c r="B239" s="1">
        <v>-84.561049999999994</v>
      </c>
    </row>
    <row r="240" spans="1:2" x14ac:dyDescent="0.25">
      <c r="A240" s="4">
        <v>1944.875</v>
      </c>
      <c r="B240" s="1">
        <v>-84.432860000000005</v>
      </c>
    </row>
    <row r="241" spans="1:2" x14ac:dyDescent="0.25">
      <c r="A241" s="4">
        <v>1945</v>
      </c>
      <c r="B241" s="1">
        <v>-85.519300000000001</v>
      </c>
    </row>
    <row r="242" spans="1:2" x14ac:dyDescent="0.25">
      <c r="A242" s="4">
        <v>1945.125</v>
      </c>
      <c r="B242" s="1">
        <v>-84.816850000000002</v>
      </c>
    </row>
    <row r="243" spans="1:2" x14ac:dyDescent="0.25">
      <c r="A243" s="4">
        <v>1945.25</v>
      </c>
      <c r="B243" s="1">
        <v>-84.393069999999994</v>
      </c>
    </row>
    <row r="244" spans="1:2" x14ac:dyDescent="0.25">
      <c r="A244" s="4">
        <v>1945.375</v>
      </c>
      <c r="B244" s="1">
        <v>-85.476609999999994</v>
      </c>
    </row>
    <row r="245" spans="1:2" x14ac:dyDescent="0.25">
      <c r="A245" s="4">
        <v>1945.5</v>
      </c>
      <c r="B245" s="1">
        <v>-86.405169999999998</v>
      </c>
    </row>
    <row r="246" spans="1:2" x14ac:dyDescent="0.25">
      <c r="A246" s="4">
        <v>1945.625</v>
      </c>
      <c r="B246" s="1">
        <v>-85.662549999999996</v>
      </c>
    </row>
    <row r="247" spans="1:2" x14ac:dyDescent="0.25">
      <c r="A247" s="4">
        <v>1945.75</v>
      </c>
      <c r="B247" s="1">
        <v>-85.693820000000002</v>
      </c>
    </row>
    <row r="248" spans="1:2" x14ac:dyDescent="0.25">
      <c r="A248" s="4">
        <v>1945.875</v>
      </c>
      <c r="B248" s="1">
        <v>-84.211969999999994</v>
      </c>
    </row>
    <row r="249" spans="1:2" x14ac:dyDescent="0.25">
      <c r="A249" s="4">
        <v>1946</v>
      </c>
      <c r="B249" s="1">
        <v>-84.28604</v>
      </c>
    </row>
    <row r="250" spans="1:2" x14ac:dyDescent="0.25">
      <c r="A250" s="4">
        <v>1946.125</v>
      </c>
      <c r="B250" s="1">
        <v>-84.953289999999996</v>
      </c>
    </row>
    <row r="251" spans="1:2" x14ac:dyDescent="0.25">
      <c r="A251" s="4">
        <v>1946.25</v>
      </c>
      <c r="B251" s="1">
        <v>-83.603840000000005</v>
      </c>
    </row>
    <row r="252" spans="1:2" x14ac:dyDescent="0.25">
      <c r="A252" s="4">
        <v>1946.375</v>
      </c>
      <c r="B252" s="1">
        <v>-84.284949999999995</v>
      </c>
    </row>
    <row r="253" spans="1:2" x14ac:dyDescent="0.25">
      <c r="A253" s="4">
        <v>1946.5</v>
      </c>
      <c r="B253" s="1">
        <v>-85.915949999999995</v>
      </c>
    </row>
    <row r="254" spans="1:2" x14ac:dyDescent="0.25">
      <c r="A254" s="4">
        <v>1946.625</v>
      </c>
      <c r="B254" s="1">
        <v>-84.706400000000002</v>
      </c>
    </row>
    <row r="255" spans="1:2" x14ac:dyDescent="0.25">
      <c r="A255" s="4">
        <v>1946.75</v>
      </c>
      <c r="B255" s="1">
        <v>-84.62415</v>
      </c>
    </row>
    <row r="256" spans="1:2" x14ac:dyDescent="0.25">
      <c r="A256" s="4">
        <v>1946.875</v>
      </c>
      <c r="B256" s="1">
        <v>-85.353930000000005</v>
      </c>
    </row>
    <row r="257" spans="1:2" x14ac:dyDescent="0.25">
      <c r="A257" s="4">
        <v>1947</v>
      </c>
      <c r="B257" s="1">
        <v>-85.825059999999993</v>
      </c>
    </row>
    <row r="258" spans="1:2" x14ac:dyDescent="0.25">
      <c r="A258" s="4">
        <v>1947.125</v>
      </c>
      <c r="B258" s="1">
        <v>-85.740560000000002</v>
      </c>
    </row>
    <row r="259" spans="1:2" x14ac:dyDescent="0.25">
      <c r="A259" s="4">
        <v>1947.25</v>
      </c>
      <c r="B259" s="1">
        <v>-85.339160000000007</v>
      </c>
    </row>
    <row r="260" spans="1:2" x14ac:dyDescent="0.25">
      <c r="A260" s="4">
        <v>1947.375</v>
      </c>
      <c r="B260" s="1">
        <v>-84.565989999999999</v>
      </c>
    </row>
    <row r="261" spans="1:2" x14ac:dyDescent="0.25">
      <c r="A261" s="4">
        <v>1947.5</v>
      </c>
      <c r="B261" s="1">
        <v>-84.213520000000003</v>
      </c>
    </row>
    <row r="262" spans="1:2" x14ac:dyDescent="0.25">
      <c r="A262" s="4">
        <v>1947.625</v>
      </c>
      <c r="B262" s="1">
        <v>-85.030230000000003</v>
      </c>
    </row>
    <row r="263" spans="1:2" x14ac:dyDescent="0.25">
      <c r="A263" s="4">
        <v>1947.75</v>
      </c>
      <c r="B263" s="1">
        <v>-85.968429999999998</v>
      </c>
    </row>
    <row r="264" spans="1:2" x14ac:dyDescent="0.25">
      <c r="A264" s="4">
        <v>1947.875</v>
      </c>
      <c r="B264" s="1">
        <v>-83.778149999999997</v>
      </c>
    </row>
    <row r="265" spans="1:2" x14ac:dyDescent="0.25">
      <c r="A265" s="4">
        <v>1948</v>
      </c>
      <c r="B265" s="1">
        <v>-83.032070000000004</v>
      </c>
    </row>
    <row r="266" spans="1:2" x14ac:dyDescent="0.25">
      <c r="A266" s="4">
        <v>1948.125</v>
      </c>
      <c r="B266" s="1">
        <v>-83.442689999999999</v>
      </c>
    </row>
    <row r="267" spans="1:2" x14ac:dyDescent="0.25">
      <c r="A267" s="4">
        <v>1948.25</v>
      </c>
      <c r="B267" s="1">
        <v>-82.557469999999995</v>
      </c>
    </row>
    <row r="268" spans="1:2" x14ac:dyDescent="0.25">
      <c r="A268" s="4">
        <v>1948.375</v>
      </c>
      <c r="B268" s="1">
        <v>-82.856790000000004</v>
      </c>
    </row>
    <row r="269" spans="1:2" x14ac:dyDescent="0.25">
      <c r="A269" s="4">
        <v>1948.5</v>
      </c>
      <c r="B269" s="1">
        <v>-84.523799999999994</v>
      </c>
    </row>
    <row r="270" spans="1:2" x14ac:dyDescent="0.25">
      <c r="A270" s="4">
        <v>1948.625</v>
      </c>
      <c r="B270" s="1">
        <v>-86.286199999999994</v>
      </c>
    </row>
    <row r="271" spans="1:2" x14ac:dyDescent="0.25">
      <c r="A271" s="4">
        <v>1948.75</v>
      </c>
      <c r="B271" s="1">
        <v>-86.275859999999994</v>
      </c>
    </row>
    <row r="272" spans="1:2" x14ac:dyDescent="0.25">
      <c r="A272" s="4">
        <v>1948.875</v>
      </c>
      <c r="B272" s="1">
        <v>-85.108689999999996</v>
      </c>
    </row>
    <row r="273" spans="1:2" x14ac:dyDescent="0.25">
      <c r="A273" s="4">
        <v>1949</v>
      </c>
      <c r="B273" s="1">
        <v>-84.686790000000002</v>
      </c>
    </row>
    <row r="274" spans="1:2" x14ac:dyDescent="0.25">
      <c r="A274" s="4">
        <v>1949.125</v>
      </c>
      <c r="B274" s="1">
        <v>-85.473010000000002</v>
      </c>
    </row>
    <row r="275" spans="1:2" x14ac:dyDescent="0.25">
      <c r="A275" s="4">
        <v>1949.25</v>
      </c>
      <c r="B275" s="1">
        <v>-86.037580000000005</v>
      </c>
    </row>
    <row r="276" spans="1:2" x14ac:dyDescent="0.25">
      <c r="A276" s="4">
        <v>1949.375</v>
      </c>
      <c r="B276" s="1">
        <v>-85.886660000000006</v>
      </c>
    </row>
    <row r="277" spans="1:2" x14ac:dyDescent="0.25">
      <c r="A277" s="4">
        <v>1949.5</v>
      </c>
      <c r="B277" s="1">
        <v>-85.398089999999996</v>
      </c>
    </row>
    <row r="278" spans="1:2" x14ac:dyDescent="0.25">
      <c r="A278" s="4">
        <v>1949.625</v>
      </c>
      <c r="B278" s="1">
        <v>-84.325890000000001</v>
      </c>
    </row>
    <row r="279" spans="1:2" x14ac:dyDescent="0.25">
      <c r="A279" s="4">
        <v>1949.75</v>
      </c>
      <c r="B279" s="1">
        <v>-85.059100000000001</v>
      </c>
    </row>
    <row r="280" spans="1:2" x14ac:dyDescent="0.25">
      <c r="A280" s="4">
        <v>1949.875</v>
      </c>
      <c r="B280" s="1">
        <v>-86.347819999999999</v>
      </c>
    </row>
    <row r="281" spans="1:2" x14ac:dyDescent="0.25">
      <c r="A281" s="4">
        <v>1950</v>
      </c>
      <c r="B281" s="1">
        <v>-86.871849999999995</v>
      </c>
    </row>
    <row r="282" spans="1:2" x14ac:dyDescent="0.25">
      <c r="A282" s="4">
        <v>1950.125</v>
      </c>
      <c r="B282" s="1">
        <v>-85.595290000000006</v>
      </c>
    </row>
    <row r="283" spans="1:2" x14ac:dyDescent="0.25">
      <c r="A283" s="4">
        <v>1950.25</v>
      </c>
      <c r="B283" s="1">
        <v>-83.117750000000001</v>
      </c>
    </row>
    <row r="284" spans="1:2" x14ac:dyDescent="0.25">
      <c r="A284" s="4">
        <v>1950.375</v>
      </c>
      <c r="B284" s="1">
        <v>-82.133390000000006</v>
      </c>
    </row>
    <row r="285" spans="1:2" x14ac:dyDescent="0.25">
      <c r="A285" s="4">
        <v>1950.5</v>
      </c>
      <c r="B285" s="1">
        <v>-83.918009999999995</v>
      </c>
    </row>
    <row r="286" spans="1:2" x14ac:dyDescent="0.25">
      <c r="A286" s="4">
        <v>1950.625</v>
      </c>
      <c r="B286" s="1">
        <v>-85.244569999999996</v>
      </c>
    </row>
    <row r="287" spans="1:2" x14ac:dyDescent="0.25">
      <c r="A287" s="4">
        <v>1950.75</v>
      </c>
      <c r="B287" s="1">
        <v>-85.616039999999998</v>
      </c>
    </row>
    <row r="288" spans="1:2" x14ac:dyDescent="0.25">
      <c r="A288" s="4">
        <v>1950.875</v>
      </c>
      <c r="B288" s="1">
        <v>-85.432169999999999</v>
      </c>
    </row>
    <row r="289" spans="1:2" x14ac:dyDescent="0.25">
      <c r="A289" s="4">
        <v>1951</v>
      </c>
      <c r="B289" s="1">
        <v>-84.257509999999996</v>
      </c>
    </row>
    <row r="290" spans="1:2" x14ac:dyDescent="0.25">
      <c r="A290" s="4">
        <v>1951.125</v>
      </c>
      <c r="B290" s="1">
        <v>-84.72166</v>
      </c>
    </row>
    <row r="291" spans="1:2" x14ac:dyDescent="0.25">
      <c r="A291" s="4">
        <v>1951.25</v>
      </c>
      <c r="B291" s="1">
        <v>-85.203559999999996</v>
      </c>
    </row>
    <row r="292" spans="1:2" x14ac:dyDescent="0.25">
      <c r="A292" s="4">
        <v>1951.375</v>
      </c>
      <c r="B292" s="1">
        <v>-85.218540000000004</v>
      </c>
    </row>
    <row r="293" spans="1:2" x14ac:dyDescent="0.25">
      <c r="A293" s="4">
        <v>1951.5</v>
      </c>
      <c r="B293" s="1">
        <v>-86.139920000000004</v>
      </c>
    </row>
    <row r="294" spans="1:2" x14ac:dyDescent="0.25">
      <c r="A294" s="4">
        <v>1951.625</v>
      </c>
      <c r="B294" s="1">
        <v>-85.958669999999998</v>
      </c>
    </row>
    <row r="295" spans="1:2" x14ac:dyDescent="0.25">
      <c r="A295" s="4">
        <v>1951.75</v>
      </c>
      <c r="B295" s="1">
        <v>-84.147139999999993</v>
      </c>
    </row>
    <row r="296" spans="1:2" x14ac:dyDescent="0.25">
      <c r="A296" s="4">
        <v>1951.875</v>
      </c>
      <c r="B296" s="1">
        <v>-84.394940000000005</v>
      </c>
    </row>
    <row r="297" spans="1:2" x14ac:dyDescent="0.25">
      <c r="A297" s="4">
        <v>1952</v>
      </c>
      <c r="B297" s="1">
        <v>-85.425460000000001</v>
      </c>
    </row>
    <row r="298" spans="1:2" x14ac:dyDescent="0.25">
      <c r="A298" s="4">
        <v>1952.125</v>
      </c>
      <c r="B298" s="1">
        <v>-84.928290000000004</v>
      </c>
    </row>
    <row r="299" spans="1:2" x14ac:dyDescent="0.25">
      <c r="A299" s="4">
        <v>1952.25</v>
      </c>
      <c r="B299" s="1">
        <v>-84.534360000000007</v>
      </c>
    </row>
    <row r="300" spans="1:2" x14ac:dyDescent="0.25">
      <c r="A300" s="4">
        <v>1952.375</v>
      </c>
      <c r="B300" s="1">
        <v>-85.74136</v>
      </c>
    </row>
    <row r="301" spans="1:2" x14ac:dyDescent="0.25">
      <c r="A301" s="4">
        <v>1952.5</v>
      </c>
      <c r="B301" s="1">
        <v>-86.322019999999995</v>
      </c>
    </row>
    <row r="302" spans="1:2" x14ac:dyDescent="0.25">
      <c r="A302" s="4">
        <v>1952.625</v>
      </c>
      <c r="B302" s="1">
        <v>-84.56953</v>
      </c>
    </row>
    <row r="303" spans="1:2" x14ac:dyDescent="0.25">
      <c r="A303" s="4">
        <v>1952.75</v>
      </c>
      <c r="B303" s="1">
        <v>-84.970219999999998</v>
      </c>
    </row>
    <row r="304" spans="1:2" x14ac:dyDescent="0.25">
      <c r="A304" s="4">
        <v>1952.875</v>
      </c>
      <c r="B304" s="1">
        <v>-84.729169999999996</v>
      </c>
    </row>
    <row r="305" spans="1:2" x14ac:dyDescent="0.25">
      <c r="A305" s="4">
        <v>1953</v>
      </c>
      <c r="B305" s="1">
        <v>-84.80095</v>
      </c>
    </row>
    <row r="306" spans="1:2" x14ac:dyDescent="0.25">
      <c r="A306" s="4">
        <v>1953.125</v>
      </c>
      <c r="B306" s="1">
        <v>-86.31917</v>
      </c>
    </row>
    <row r="307" spans="1:2" x14ac:dyDescent="0.25">
      <c r="A307" s="4">
        <v>1953.25</v>
      </c>
      <c r="B307" s="1">
        <v>-87.075159999999997</v>
      </c>
    </row>
    <row r="308" spans="1:2" x14ac:dyDescent="0.25">
      <c r="A308" s="4">
        <v>1953.375</v>
      </c>
      <c r="B308" s="1">
        <v>-85.325590000000005</v>
      </c>
    </row>
    <row r="309" spans="1:2" x14ac:dyDescent="0.25">
      <c r="A309" s="4">
        <v>1953.5</v>
      </c>
      <c r="B309" s="1">
        <v>-83.799099999999996</v>
      </c>
    </row>
    <row r="310" spans="1:2" x14ac:dyDescent="0.25">
      <c r="A310" s="4">
        <v>1953.625</v>
      </c>
      <c r="B310" s="1">
        <v>-84.263769999999994</v>
      </c>
    </row>
    <row r="311" spans="1:2" x14ac:dyDescent="0.25">
      <c r="A311" s="4">
        <v>1953.75</v>
      </c>
      <c r="B311" s="1">
        <v>-85.764020000000002</v>
      </c>
    </row>
    <row r="312" spans="1:2" x14ac:dyDescent="0.25">
      <c r="A312" s="4">
        <v>1953.875</v>
      </c>
      <c r="B312" s="1">
        <v>-85.844890000000007</v>
      </c>
    </row>
    <row r="313" spans="1:2" x14ac:dyDescent="0.25">
      <c r="A313" s="4">
        <v>1954</v>
      </c>
      <c r="B313" s="1">
        <v>-84.912109999999998</v>
      </c>
    </row>
    <row r="314" spans="1:2" x14ac:dyDescent="0.25">
      <c r="A314" s="4">
        <v>1954.125</v>
      </c>
      <c r="B314" s="1">
        <v>-84.049980000000005</v>
      </c>
    </row>
    <row r="315" spans="1:2" x14ac:dyDescent="0.25">
      <c r="A315" s="4">
        <v>1954.25</v>
      </c>
      <c r="B315" s="1">
        <v>-84.396159999999995</v>
      </c>
    </row>
    <row r="316" spans="1:2" x14ac:dyDescent="0.25">
      <c r="A316" s="4">
        <v>1954.375</v>
      </c>
      <c r="B316" s="1">
        <v>-85.144570000000002</v>
      </c>
    </row>
    <row r="317" spans="1:2" x14ac:dyDescent="0.25">
      <c r="A317" s="4">
        <v>1954.5</v>
      </c>
      <c r="B317" s="1">
        <v>-85.232650000000007</v>
      </c>
    </row>
    <row r="318" spans="1:2" x14ac:dyDescent="0.25">
      <c r="A318" s="4">
        <v>1954.625</v>
      </c>
      <c r="B318" s="1">
        <v>-84.740139999999997</v>
      </c>
    </row>
    <row r="319" spans="1:2" x14ac:dyDescent="0.25">
      <c r="A319" s="4">
        <v>1954.75</v>
      </c>
      <c r="B319" s="1">
        <v>-84.407139999999998</v>
      </c>
    </row>
    <row r="320" spans="1:2" x14ac:dyDescent="0.25">
      <c r="A320" s="4">
        <v>1954.875</v>
      </c>
      <c r="B320" s="1">
        <v>-85.317139999999995</v>
      </c>
    </row>
    <row r="321" spans="1:2" x14ac:dyDescent="0.25">
      <c r="A321" s="4">
        <v>1955</v>
      </c>
      <c r="B321" s="1">
        <v>-86.830500000000001</v>
      </c>
    </row>
    <row r="322" spans="1:2" x14ac:dyDescent="0.25">
      <c r="A322" s="4">
        <v>1955.125</v>
      </c>
      <c r="B322" s="1">
        <v>-87.096810000000005</v>
      </c>
    </row>
    <row r="323" spans="1:2" x14ac:dyDescent="0.25">
      <c r="A323" s="4">
        <v>1955.25</v>
      </c>
      <c r="B323" s="1">
        <v>-86.569010000000006</v>
      </c>
    </row>
    <row r="324" spans="1:2" x14ac:dyDescent="0.25">
      <c r="A324" s="4">
        <v>1955.375</v>
      </c>
      <c r="B324" s="1">
        <v>-86.842759999999998</v>
      </c>
    </row>
    <row r="325" spans="1:2" x14ac:dyDescent="0.25">
      <c r="A325" s="4">
        <v>1955.5</v>
      </c>
      <c r="B325" s="1">
        <v>-85.836839999999995</v>
      </c>
    </row>
    <row r="326" spans="1:2" x14ac:dyDescent="0.25">
      <c r="A326" s="4">
        <v>1955.625</v>
      </c>
      <c r="B326" s="1">
        <v>-85.217839999999995</v>
      </c>
    </row>
    <row r="327" spans="1:2" x14ac:dyDescent="0.25">
      <c r="A327" s="4">
        <v>1955.75</v>
      </c>
      <c r="B327" s="1">
        <v>-85.877459999999999</v>
      </c>
    </row>
    <row r="328" spans="1:2" x14ac:dyDescent="0.25">
      <c r="A328" s="4">
        <v>1955.875</v>
      </c>
      <c r="B328" s="1">
        <v>-85.312880000000007</v>
      </c>
    </row>
    <row r="329" spans="1:2" x14ac:dyDescent="0.25">
      <c r="A329" s="4">
        <v>1956</v>
      </c>
      <c r="B329" s="1">
        <v>-84.432100000000005</v>
      </c>
    </row>
    <row r="330" spans="1:2" x14ac:dyDescent="0.25">
      <c r="A330" s="4">
        <v>1956.125</v>
      </c>
      <c r="B330" s="1">
        <v>-85.242239999999995</v>
      </c>
    </row>
    <row r="331" spans="1:2" x14ac:dyDescent="0.25">
      <c r="A331" s="4">
        <v>1956.25</v>
      </c>
      <c r="B331" s="1">
        <v>-85.482699999999994</v>
      </c>
    </row>
    <row r="332" spans="1:2" x14ac:dyDescent="0.25">
      <c r="A332" s="4">
        <v>1956.375</v>
      </c>
      <c r="B332" s="1">
        <v>-84.348749999999995</v>
      </c>
    </row>
    <row r="333" spans="1:2" x14ac:dyDescent="0.25">
      <c r="A333" s="4">
        <v>1956.5</v>
      </c>
      <c r="B333" s="1">
        <v>-83.847539999999995</v>
      </c>
    </row>
    <row r="334" spans="1:2" x14ac:dyDescent="0.25">
      <c r="A334" s="4">
        <v>1956.625</v>
      </c>
      <c r="B334" s="1">
        <v>-84.514930000000007</v>
      </c>
    </row>
    <row r="335" spans="1:2" x14ac:dyDescent="0.25">
      <c r="A335" s="4">
        <v>1956.75</v>
      </c>
      <c r="B335" s="1">
        <v>-84.920360000000002</v>
      </c>
    </row>
    <row r="336" spans="1:2" x14ac:dyDescent="0.25">
      <c r="A336" s="4">
        <v>1956.875</v>
      </c>
      <c r="B336" s="1">
        <v>-84.793099999999995</v>
      </c>
    </row>
    <row r="337" spans="1:2" x14ac:dyDescent="0.25">
      <c r="A337" s="4">
        <v>1957</v>
      </c>
      <c r="B337" s="1">
        <v>-84.041600000000003</v>
      </c>
    </row>
    <row r="338" spans="1:2" x14ac:dyDescent="0.25">
      <c r="A338" s="4">
        <v>1957.125</v>
      </c>
      <c r="B338" s="1">
        <v>-85.580209999999994</v>
      </c>
    </row>
    <row r="339" spans="1:2" x14ac:dyDescent="0.25">
      <c r="A339" s="4">
        <v>1957.25</v>
      </c>
      <c r="B339" s="1">
        <v>-88.228740000000002</v>
      </c>
    </row>
    <row r="340" spans="1:2" x14ac:dyDescent="0.25">
      <c r="A340" s="4">
        <v>1957.375</v>
      </c>
      <c r="B340" s="1">
        <v>-86.297560000000004</v>
      </c>
    </row>
    <row r="341" spans="1:2" x14ac:dyDescent="0.25">
      <c r="A341" s="4">
        <v>1957.5</v>
      </c>
      <c r="B341" s="1">
        <v>-86.368070000000003</v>
      </c>
    </row>
    <row r="342" spans="1:2" x14ac:dyDescent="0.25">
      <c r="A342" s="4">
        <v>1957.625</v>
      </c>
      <c r="B342" s="1">
        <v>-86.449330000000003</v>
      </c>
    </row>
    <row r="343" spans="1:2" x14ac:dyDescent="0.25">
      <c r="A343" s="4">
        <v>1957.75</v>
      </c>
      <c r="B343" s="1">
        <v>-85.012150000000005</v>
      </c>
    </row>
    <row r="344" spans="1:2" x14ac:dyDescent="0.25">
      <c r="A344" s="4">
        <v>1957.875</v>
      </c>
      <c r="B344" s="1">
        <v>-83.922179999999997</v>
      </c>
    </row>
    <row r="345" spans="1:2" x14ac:dyDescent="0.25">
      <c r="A345" s="4">
        <v>1958</v>
      </c>
      <c r="B345" s="1">
        <v>-83.698840000000004</v>
      </c>
    </row>
    <row r="346" spans="1:2" x14ac:dyDescent="0.25">
      <c r="A346" s="4">
        <v>1958.125</v>
      </c>
      <c r="B346" s="1">
        <v>-84.208359999999999</v>
      </c>
    </row>
    <row r="347" spans="1:2" x14ac:dyDescent="0.25">
      <c r="A347" s="4">
        <v>1958.25</v>
      </c>
      <c r="B347" s="1">
        <v>-85.148700000000005</v>
      </c>
    </row>
    <row r="348" spans="1:2" x14ac:dyDescent="0.25">
      <c r="A348" s="4">
        <v>1958.375</v>
      </c>
      <c r="B348" s="1">
        <v>-84.693889999999996</v>
      </c>
    </row>
    <row r="349" spans="1:2" x14ac:dyDescent="0.25">
      <c r="A349" s="4">
        <v>1958.5</v>
      </c>
      <c r="B349" s="1">
        <v>-84.453180000000003</v>
      </c>
    </row>
    <row r="350" spans="1:2" x14ac:dyDescent="0.25">
      <c r="A350" s="4">
        <v>1958.625</v>
      </c>
      <c r="B350" s="1">
        <v>-85.864090000000004</v>
      </c>
    </row>
    <row r="351" spans="1:2" x14ac:dyDescent="0.25">
      <c r="A351" s="4">
        <v>1958.75</v>
      </c>
      <c r="B351" s="1">
        <v>-85.727320000000006</v>
      </c>
    </row>
    <row r="352" spans="1:2" x14ac:dyDescent="0.25">
      <c r="A352" s="4">
        <v>1958.875</v>
      </c>
      <c r="B352" s="1">
        <v>-84.939989999999995</v>
      </c>
    </row>
    <row r="353" spans="1:2" x14ac:dyDescent="0.25">
      <c r="A353" s="4">
        <v>1959</v>
      </c>
      <c r="B353" s="1">
        <v>-85.260329999999996</v>
      </c>
    </row>
    <row r="354" spans="1:2" x14ac:dyDescent="0.25">
      <c r="A354" s="4">
        <v>1959.125</v>
      </c>
      <c r="B354" s="1">
        <v>-85.152730000000005</v>
      </c>
    </row>
    <row r="355" spans="1:2" x14ac:dyDescent="0.25">
      <c r="A355" s="4">
        <v>1959.25</v>
      </c>
      <c r="B355" s="1">
        <v>-84.596180000000004</v>
      </c>
    </row>
    <row r="356" spans="1:2" x14ac:dyDescent="0.25">
      <c r="A356" s="4">
        <v>1959.375</v>
      </c>
      <c r="B356" s="1">
        <v>-85.184830000000005</v>
      </c>
    </row>
    <row r="357" spans="1:2" x14ac:dyDescent="0.25">
      <c r="A357" s="4">
        <v>1959.5</v>
      </c>
      <c r="B357" s="1">
        <v>-85.519970000000001</v>
      </c>
    </row>
    <row r="358" spans="1:2" x14ac:dyDescent="0.25">
      <c r="A358" s="4">
        <v>1959.625</v>
      </c>
      <c r="B358" s="1">
        <v>-84.308049999999994</v>
      </c>
    </row>
    <row r="359" spans="1:2" x14ac:dyDescent="0.25">
      <c r="A359" s="4">
        <v>1959.75</v>
      </c>
      <c r="B359" s="1">
        <v>-83.542640000000006</v>
      </c>
    </row>
    <row r="360" spans="1:2" x14ac:dyDescent="0.25">
      <c r="A360" s="4">
        <v>1959.875</v>
      </c>
      <c r="B360" s="1">
        <v>-84.823719999999994</v>
      </c>
    </row>
    <row r="361" spans="1:2" x14ac:dyDescent="0.25">
      <c r="A361" s="4">
        <v>1960</v>
      </c>
      <c r="B361" s="1">
        <v>-86.748599999999996</v>
      </c>
    </row>
    <row r="362" spans="1:2" x14ac:dyDescent="0.25">
      <c r="A362" s="4">
        <v>1960.125</v>
      </c>
      <c r="B362" s="1">
        <v>-85.025220000000004</v>
      </c>
    </row>
    <row r="363" spans="1:2" x14ac:dyDescent="0.25">
      <c r="A363" s="4">
        <v>1960.25</v>
      </c>
      <c r="B363" s="1">
        <v>-84.12979</v>
      </c>
    </row>
    <row r="364" spans="1:2" x14ac:dyDescent="0.25">
      <c r="A364" s="4">
        <v>1960.375</v>
      </c>
      <c r="B364" s="1">
        <v>-84.929730000000006</v>
      </c>
    </row>
    <row r="365" spans="1:2" x14ac:dyDescent="0.25">
      <c r="A365" s="4">
        <v>1960.5</v>
      </c>
      <c r="B365" s="1">
        <v>-85.367599999999996</v>
      </c>
    </row>
    <row r="366" spans="1:2" x14ac:dyDescent="0.25">
      <c r="A366" s="4">
        <v>1960.625</v>
      </c>
      <c r="B366" s="1">
        <v>-84.788470000000004</v>
      </c>
    </row>
    <row r="367" spans="1:2" x14ac:dyDescent="0.25">
      <c r="A367" s="4">
        <v>1960.75</v>
      </c>
      <c r="B367" s="1">
        <v>-84.619640000000004</v>
      </c>
    </row>
    <row r="368" spans="1:2" x14ac:dyDescent="0.25">
      <c r="A368" s="4">
        <v>1960.875</v>
      </c>
      <c r="B368" s="1">
        <v>-85.114410000000007</v>
      </c>
    </row>
    <row r="369" spans="1:2" x14ac:dyDescent="0.25">
      <c r="A369" s="4">
        <v>1961</v>
      </c>
      <c r="B369" s="1">
        <v>-84.838229999999996</v>
      </c>
    </row>
    <row r="370" spans="1:2" x14ac:dyDescent="0.25">
      <c r="A370" s="4">
        <v>1961.125</v>
      </c>
      <c r="B370" s="1">
        <v>-85.118049999999997</v>
      </c>
    </row>
    <row r="371" spans="1:2" x14ac:dyDescent="0.25">
      <c r="A371" s="4">
        <v>1961.25</v>
      </c>
      <c r="B371" s="1">
        <v>-85.009619999999998</v>
      </c>
    </row>
    <row r="372" spans="1:2" x14ac:dyDescent="0.25">
      <c r="A372" s="4">
        <v>1961.375</v>
      </c>
      <c r="B372" s="1">
        <v>-83.946619999999996</v>
      </c>
    </row>
    <row r="373" spans="1:2" x14ac:dyDescent="0.25">
      <c r="A373" s="4">
        <v>1961.5</v>
      </c>
      <c r="B373" s="1">
        <v>-84.034270000000006</v>
      </c>
    </row>
    <row r="374" spans="1:2" x14ac:dyDescent="0.25">
      <c r="A374" s="4">
        <v>1961.625</v>
      </c>
      <c r="B374" s="1">
        <v>-83.956779999999995</v>
      </c>
    </row>
    <row r="375" spans="1:2" x14ac:dyDescent="0.25">
      <c r="A375" s="4">
        <v>1961.75</v>
      </c>
      <c r="B375" s="1">
        <v>-84.464770000000001</v>
      </c>
    </row>
    <row r="376" spans="1:2" x14ac:dyDescent="0.25">
      <c r="A376" s="4">
        <v>1961.875</v>
      </c>
      <c r="B376" s="1">
        <v>-86.328029999999998</v>
      </c>
    </row>
    <row r="377" spans="1:2" x14ac:dyDescent="0.25">
      <c r="A377" s="4">
        <v>1962</v>
      </c>
      <c r="B377" s="1">
        <v>-86.903530000000003</v>
      </c>
    </row>
    <row r="378" spans="1:2" x14ac:dyDescent="0.25">
      <c r="A378" s="4">
        <v>1962.125</v>
      </c>
      <c r="B378" s="1">
        <v>-87.23854</v>
      </c>
    </row>
    <row r="379" spans="1:2" x14ac:dyDescent="0.25">
      <c r="A379" s="4">
        <v>1962.25</v>
      </c>
      <c r="B379" s="1">
        <v>-87.548860000000005</v>
      </c>
    </row>
    <row r="380" spans="1:2" x14ac:dyDescent="0.25">
      <c r="A380" s="4">
        <v>1962.375</v>
      </c>
      <c r="B380" s="1">
        <v>-87.089039999999997</v>
      </c>
    </row>
    <row r="381" spans="1:2" x14ac:dyDescent="0.25">
      <c r="A381" s="4">
        <v>1962.5</v>
      </c>
      <c r="B381" s="1">
        <v>-86.071399999999997</v>
      </c>
    </row>
    <row r="382" spans="1:2" x14ac:dyDescent="0.25">
      <c r="A382" s="4">
        <v>1962.625</v>
      </c>
      <c r="B382" s="1">
        <v>-86.151830000000004</v>
      </c>
    </row>
    <row r="383" spans="1:2" x14ac:dyDescent="0.25">
      <c r="A383" s="4">
        <v>1962.75</v>
      </c>
      <c r="B383" s="1">
        <v>-86.080219999999997</v>
      </c>
    </row>
    <row r="384" spans="1:2" x14ac:dyDescent="0.25">
      <c r="A384" s="4">
        <v>1962.875</v>
      </c>
      <c r="B384" s="1">
        <v>-86.714100000000002</v>
      </c>
    </row>
    <row r="385" spans="1:2" x14ac:dyDescent="0.25">
      <c r="A385" s="4">
        <v>1963</v>
      </c>
      <c r="B385" s="1">
        <v>-87.233289999999997</v>
      </c>
    </row>
    <row r="386" spans="1:2" x14ac:dyDescent="0.25">
      <c r="A386" s="4">
        <v>1963.125</v>
      </c>
      <c r="B386" s="1">
        <v>-86.862250000000003</v>
      </c>
    </row>
    <row r="387" spans="1:2" x14ac:dyDescent="0.25">
      <c r="A387" s="4">
        <v>1963.25</v>
      </c>
      <c r="B387" s="1">
        <v>-87.316860000000005</v>
      </c>
    </row>
    <row r="388" spans="1:2" x14ac:dyDescent="0.25">
      <c r="A388" s="4">
        <v>1963.375</v>
      </c>
      <c r="B388" s="1">
        <v>-87.075209999999998</v>
      </c>
    </row>
    <row r="389" spans="1:2" x14ac:dyDescent="0.25">
      <c r="A389" s="4">
        <v>1963.5</v>
      </c>
      <c r="B389" s="1">
        <v>-87.095060000000004</v>
      </c>
    </row>
    <row r="390" spans="1:2" x14ac:dyDescent="0.25">
      <c r="A390" s="4">
        <v>1963.625</v>
      </c>
      <c r="B390" s="1">
        <v>-87.204589999999996</v>
      </c>
    </row>
    <row r="391" spans="1:2" x14ac:dyDescent="0.25">
      <c r="A391" s="4">
        <v>1963.75</v>
      </c>
      <c r="B391" s="1">
        <v>-85.710589999999996</v>
      </c>
    </row>
    <row r="392" spans="1:2" x14ac:dyDescent="0.25">
      <c r="A392" s="4">
        <v>1963.875</v>
      </c>
      <c r="B392" s="1">
        <v>-85.331500000000005</v>
      </c>
    </row>
    <row r="393" spans="1:2" x14ac:dyDescent="0.25">
      <c r="A393" s="4">
        <v>1964</v>
      </c>
      <c r="B393" s="1">
        <v>-85.414379999999994</v>
      </c>
    </row>
    <row r="394" spans="1:2" x14ac:dyDescent="0.25">
      <c r="A394" s="4">
        <v>1964.125</v>
      </c>
      <c r="B394" s="1">
        <v>-85.781350000000003</v>
      </c>
    </row>
    <row r="395" spans="1:2" x14ac:dyDescent="0.25">
      <c r="A395" s="4">
        <v>1964.25</v>
      </c>
      <c r="B395" s="1">
        <v>-86.29401</v>
      </c>
    </row>
    <row r="396" spans="1:2" x14ac:dyDescent="0.25">
      <c r="A396" s="4">
        <v>1964.375</v>
      </c>
      <c r="B396" s="1">
        <v>-86.086439999999996</v>
      </c>
    </row>
    <row r="397" spans="1:2" x14ac:dyDescent="0.25">
      <c r="A397" s="4">
        <v>1964.5</v>
      </c>
      <c r="B397" s="1">
        <v>-86.588380000000001</v>
      </c>
    </row>
    <row r="398" spans="1:2" x14ac:dyDescent="0.25">
      <c r="A398" s="4">
        <v>1964.625</v>
      </c>
      <c r="B398" s="1">
        <v>-87.741200000000006</v>
      </c>
    </row>
    <row r="399" spans="1:2" x14ac:dyDescent="0.25">
      <c r="A399" s="4">
        <v>1964.75</v>
      </c>
      <c r="B399" s="1">
        <v>-85.425319999999999</v>
      </c>
    </row>
    <row r="400" spans="1:2" x14ac:dyDescent="0.25">
      <c r="A400" s="4">
        <v>1964.875</v>
      </c>
      <c r="B400" s="1">
        <v>-84.58305</v>
      </c>
    </row>
    <row r="401" spans="1:2" x14ac:dyDescent="0.25">
      <c r="A401" s="4">
        <v>1965</v>
      </c>
      <c r="B401" s="1">
        <v>-85.536699999999996</v>
      </c>
    </row>
    <row r="402" spans="1:2" x14ac:dyDescent="0.25">
      <c r="B402" s="1"/>
    </row>
    <row r="403" spans="1:2" x14ac:dyDescent="0.25">
      <c r="B403" s="1"/>
    </row>
    <row r="404" spans="1:2" x14ac:dyDescent="0.25">
      <c r="B404" s="1"/>
    </row>
    <row r="405" spans="1:2" x14ac:dyDescent="0.25">
      <c r="B405" s="1"/>
    </row>
    <row r="406" spans="1:2" x14ac:dyDescent="0.25">
      <c r="B406" s="1"/>
    </row>
    <row r="407" spans="1:2" x14ac:dyDescent="0.25">
      <c r="B407" s="1"/>
    </row>
    <row r="408" spans="1:2" x14ac:dyDescent="0.25">
      <c r="B408" s="1"/>
    </row>
    <row r="409" spans="1:2" x14ac:dyDescent="0.25">
      <c r="B409" s="1"/>
    </row>
    <row r="410" spans="1:2" x14ac:dyDescent="0.25">
      <c r="B410" s="1"/>
    </row>
    <row r="411" spans="1:2" x14ac:dyDescent="0.25">
      <c r="B411" s="1"/>
    </row>
    <row r="412" spans="1:2" x14ac:dyDescent="0.25">
      <c r="B412" s="1"/>
    </row>
    <row r="413" spans="1:2" x14ac:dyDescent="0.25">
      <c r="B413" s="1"/>
    </row>
    <row r="414" spans="1:2" x14ac:dyDescent="0.25">
      <c r="B414" s="1"/>
    </row>
    <row r="415" spans="1:2" x14ac:dyDescent="0.25">
      <c r="B415" s="1"/>
    </row>
    <row r="416" spans="1:2" x14ac:dyDescent="0.25">
      <c r="B416" s="1"/>
    </row>
    <row r="417" spans="2:2" x14ac:dyDescent="0.25">
      <c r="B417" s="1"/>
    </row>
    <row r="418" spans="2:2" x14ac:dyDescent="0.25">
      <c r="B418" s="1"/>
    </row>
    <row r="419" spans="2:2" x14ac:dyDescent="0.25">
      <c r="B419" s="1"/>
    </row>
    <row r="420" spans="2:2" x14ac:dyDescent="0.25">
      <c r="B420" s="1"/>
    </row>
    <row r="421" spans="2:2" x14ac:dyDescent="0.25">
      <c r="B421" s="1"/>
    </row>
    <row r="422" spans="2:2" x14ac:dyDescent="0.25">
      <c r="B422" s="1"/>
    </row>
    <row r="423" spans="2:2" x14ac:dyDescent="0.25">
      <c r="B423" s="1"/>
    </row>
    <row r="424" spans="2:2" x14ac:dyDescent="0.25">
      <c r="B424" s="1"/>
    </row>
    <row r="425" spans="2:2" x14ac:dyDescent="0.25">
      <c r="B425" s="1"/>
    </row>
    <row r="426" spans="2:2" x14ac:dyDescent="0.25">
      <c r="B426" s="1"/>
    </row>
    <row r="427" spans="2:2" x14ac:dyDescent="0.25">
      <c r="B427" s="1"/>
    </row>
    <row r="428" spans="2:2" x14ac:dyDescent="0.25">
      <c r="B428" s="1"/>
    </row>
    <row r="429" spans="2:2" x14ac:dyDescent="0.25">
      <c r="B429" s="1"/>
    </row>
    <row r="430" spans="2:2" x14ac:dyDescent="0.25">
      <c r="B430" s="1"/>
    </row>
    <row r="431" spans="2:2" x14ac:dyDescent="0.25">
      <c r="B431" s="1"/>
    </row>
    <row r="432" spans="2:2" x14ac:dyDescent="0.25">
      <c r="B432" s="1"/>
    </row>
    <row r="433" spans="2:2" x14ac:dyDescent="0.25">
      <c r="B433" s="1"/>
    </row>
    <row r="434" spans="2:2" x14ac:dyDescent="0.25">
      <c r="B434" s="1"/>
    </row>
    <row r="435" spans="2:2" x14ac:dyDescent="0.25">
      <c r="B435" s="1"/>
    </row>
    <row r="436" spans="2:2" x14ac:dyDescent="0.25">
      <c r="B436" s="1"/>
    </row>
    <row r="437" spans="2:2" x14ac:dyDescent="0.25">
      <c r="B437" s="1"/>
    </row>
    <row r="438" spans="2:2" x14ac:dyDescent="0.25">
      <c r="B438" s="1"/>
    </row>
    <row r="439" spans="2:2" x14ac:dyDescent="0.25">
      <c r="B439" s="1"/>
    </row>
    <row r="440" spans="2:2" x14ac:dyDescent="0.25">
      <c r="B440" s="1"/>
    </row>
    <row r="441" spans="2:2" x14ac:dyDescent="0.25">
      <c r="B441" s="1"/>
    </row>
    <row r="442" spans="2:2" x14ac:dyDescent="0.25">
      <c r="B442" s="1"/>
    </row>
    <row r="443" spans="2:2" x14ac:dyDescent="0.25">
      <c r="B443" s="1"/>
    </row>
    <row r="444" spans="2:2" x14ac:dyDescent="0.25">
      <c r="B444" s="1"/>
    </row>
    <row r="445" spans="2:2" x14ac:dyDescent="0.25">
      <c r="B445" s="1"/>
    </row>
    <row r="446" spans="2:2" x14ac:dyDescent="0.25">
      <c r="B446" s="1"/>
    </row>
    <row r="447" spans="2:2" x14ac:dyDescent="0.25">
      <c r="B447" s="1"/>
    </row>
    <row r="448" spans="2:2" x14ac:dyDescent="0.25">
      <c r="B448" s="1"/>
    </row>
    <row r="449" spans="2:2" x14ac:dyDescent="0.25">
      <c r="B449" s="1"/>
    </row>
    <row r="450" spans="2:2" x14ac:dyDescent="0.25">
      <c r="B450" s="1"/>
    </row>
    <row r="451" spans="2:2" x14ac:dyDescent="0.25">
      <c r="B451" s="1"/>
    </row>
    <row r="452" spans="2:2" x14ac:dyDescent="0.25">
      <c r="B452" s="1"/>
    </row>
    <row r="453" spans="2:2" x14ac:dyDescent="0.25">
      <c r="B453" s="1"/>
    </row>
    <row r="454" spans="2:2" x14ac:dyDescent="0.25">
      <c r="B454" s="1"/>
    </row>
    <row r="455" spans="2:2" x14ac:dyDescent="0.25">
      <c r="B455" s="1"/>
    </row>
    <row r="456" spans="2:2" x14ac:dyDescent="0.25">
      <c r="B456" s="1"/>
    </row>
    <row r="457" spans="2:2" x14ac:dyDescent="0.25">
      <c r="B457" s="1"/>
    </row>
    <row r="458" spans="2:2" x14ac:dyDescent="0.25">
      <c r="B458" s="1"/>
    </row>
    <row r="459" spans="2:2" x14ac:dyDescent="0.25">
      <c r="B459" s="1"/>
    </row>
    <row r="460" spans="2:2" x14ac:dyDescent="0.25">
      <c r="B460" s="1"/>
    </row>
    <row r="461" spans="2:2" x14ac:dyDescent="0.25">
      <c r="B461" s="1"/>
    </row>
    <row r="462" spans="2:2" x14ac:dyDescent="0.25">
      <c r="B462" s="1"/>
    </row>
    <row r="463" spans="2:2" x14ac:dyDescent="0.25">
      <c r="B463" s="1"/>
    </row>
    <row r="464" spans="2:2" x14ac:dyDescent="0.25">
      <c r="B464" s="1"/>
    </row>
    <row r="465" spans="2:2" x14ac:dyDescent="0.25">
      <c r="B465" s="1"/>
    </row>
    <row r="466" spans="2:2" x14ac:dyDescent="0.25">
      <c r="B466" s="1"/>
    </row>
    <row r="467" spans="2:2" x14ac:dyDescent="0.25">
      <c r="B467" s="1"/>
    </row>
    <row r="468" spans="2:2" x14ac:dyDescent="0.25">
      <c r="B468" s="1"/>
    </row>
    <row r="469" spans="2:2" x14ac:dyDescent="0.25">
      <c r="B469" s="1"/>
    </row>
    <row r="470" spans="2:2" x14ac:dyDescent="0.25">
      <c r="B470" s="1"/>
    </row>
    <row r="471" spans="2:2" x14ac:dyDescent="0.25">
      <c r="B471" s="1"/>
    </row>
    <row r="472" spans="2:2" x14ac:dyDescent="0.25">
      <c r="B472" s="1"/>
    </row>
    <row r="473" spans="2:2" x14ac:dyDescent="0.25">
      <c r="B473" s="1"/>
    </row>
    <row r="474" spans="2:2" x14ac:dyDescent="0.25">
      <c r="B474" s="1"/>
    </row>
    <row r="475" spans="2:2" x14ac:dyDescent="0.25">
      <c r="B475" s="1"/>
    </row>
    <row r="476" spans="2:2" x14ac:dyDescent="0.25">
      <c r="B476" s="1"/>
    </row>
    <row r="477" spans="2:2" x14ac:dyDescent="0.25">
      <c r="B477" s="1"/>
    </row>
    <row r="478" spans="2:2" x14ac:dyDescent="0.25">
      <c r="B478" s="1"/>
    </row>
    <row r="479" spans="2:2" x14ac:dyDescent="0.25">
      <c r="B479" s="1"/>
    </row>
    <row r="480" spans="2:2" x14ac:dyDescent="0.25">
      <c r="B480" s="1"/>
    </row>
    <row r="481" spans="2:2" x14ac:dyDescent="0.25">
      <c r="B481" s="1"/>
    </row>
    <row r="482" spans="2:2" x14ac:dyDescent="0.25">
      <c r="B482" s="1"/>
    </row>
    <row r="483" spans="2:2" x14ac:dyDescent="0.25">
      <c r="B483" s="1"/>
    </row>
    <row r="484" spans="2:2" x14ac:dyDescent="0.25">
      <c r="B484" s="1"/>
    </row>
    <row r="485" spans="2:2" x14ac:dyDescent="0.25">
      <c r="B485" s="1"/>
    </row>
    <row r="486" spans="2:2" x14ac:dyDescent="0.25">
      <c r="B486" s="1"/>
    </row>
    <row r="487" spans="2:2" x14ac:dyDescent="0.25">
      <c r="B487" s="1"/>
    </row>
    <row r="488" spans="2:2" x14ac:dyDescent="0.25">
      <c r="B488" s="1"/>
    </row>
    <row r="489" spans="2:2" x14ac:dyDescent="0.25">
      <c r="B489" s="1"/>
    </row>
    <row r="490" spans="2:2" x14ac:dyDescent="0.25">
      <c r="B490" s="1"/>
    </row>
    <row r="491" spans="2:2" x14ac:dyDescent="0.25">
      <c r="B491" s="1"/>
    </row>
    <row r="492" spans="2:2" x14ac:dyDescent="0.25">
      <c r="B492" s="1"/>
    </row>
    <row r="493" spans="2:2" x14ac:dyDescent="0.25">
      <c r="B493" s="1"/>
    </row>
    <row r="494" spans="2:2" x14ac:dyDescent="0.25">
      <c r="B494" s="1"/>
    </row>
    <row r="495" spans="2:2" x14ac:dyDescent="0.25">
      <c r="B495" s="1"/>
    </row>
    <row r="496" spans="2:2" x14ac:dyDescent="0.25">
      <c r="B496" s="1"/>
    </row>
    <row r="497" spans="2:2" x14ac:dyDescent="0.25">
      <c r="B497" s="1"/>
    </row>
    <row r="498" spans="2:2" x14ac:dyDescent="0.25">
      <c r="B498" s="1"/>
    </row>
    <row r="499" spans="2:2" x14ac:dyDescent="0.25">
      <c r="B499" s="1"/>
    </row>
    <row r="500" spans="2:2" x14ac:dyDescent="0.25">
      <c r="B500" s="1"/>
    </row>
    <row r="501" spans="2:2" x14ac:dyDescent="0.25">
      <c r="B501" s="1"/>
    </row>
    <row r="502" spans="2:2" x14ac:dyDescent="0.25">
      <c r="B502" s="1"/>
    </row>
    <row r="503" spans="2:2" x14ac:dyDescent="0.25">
      <c r="B503" s="1"/>
    </row>
    <row r="504" spans="2:2" x14ac:dyDescent="0.25">
      <c r="B504" s="1"/>
    </row>
    <row r="505" spans="2:2" x14ac:dyDescent="0.25">
      <c r="B505" s="1"/>
    </row>
    <row r="506" spans="2:2" x14ac:dyDescent="0.25">
      <c r="B506" s="1"/>
    </row>
    <row r="507" spans="2:2" x14ac:dyDescent="0.25">
      <c r="B507" s="1"/>
    </row>
    <row r="508" spans="2:2" x14ac:dyDescent="0.25">
      <c r="B508" s="1"/>
    </row>
    <row r="509" spans="2:2" x14ac:dyDescent="0.25">
      <c r="B509" s="1"/>
    </row>
    <row r="510" spans="2:2" x14ac:dyDescent="0.25">
      <c r="B510" s="1"/>
    </row>
    <row r="511" spans="2:2" x14ac:dyDescent="0.25">
      <c r="B511" s="1"/>
    </row>
    <row r="512" spans="2:2" x14ac:dyDescent="0.25">
      <c r="B512" s="1"/>
    </row>
    <row r="513" spans="2:2" x14ac:dyDescent="0.25">
      <c r="B513" s="1"/>
    </row>
    <row r="514" spans="2:2" x14ac:dyDescent="0.25">
      <c r="B514" s="1"/>
    </row>
    <row r="515" spans="2:2" x14ac:dyDescent="0.25">
      <c r="B515" s="1"/>
    </row>
    <row r="516" spans="2:2" x14ac:dyDescent="0.25">
      <c r="B516" s="1"/>
    </row>
    <row r="517" spans="2:2" x14ac:dyDescent="0.25">
      <c r="B517" s="1"/>
    </row>
    <row r="518" spans="2:2" x14ac:dyDescent="0.25">
      <c r="B518" s="1"/>
    </row>
    <row r="519" spans="2:2" x14ac:dyDescent="0.25">
      <c r="B519" s="1"/>
    </row>
    <row r="520" spans="2:2" x14ac:dyDescent="0.25">
      <c r="B520" s="1"/>
    </row>
    <row r="521" spans="2:2" x14ac:dyDescent="0.25">
      <c r="B521" s="1"/>
    </row>
    <row r="522" spans="2:2" x14ac:dyDescent="0.25">
      <c r="B522" s="1"/>
    </row>
    <row r="523" spans="2:2" x14ac:dyDescent="0.25">
      <c r="B523" s="1"/>
    </row>
    <row r="524" spans="2:2" x14ac:dyDescent="0.25">
      <c r="B524" s="1"/>
    </row>
    <row r="525" spans="2:2" x14ac:dyDescent="0.25">
      <c r="B525" s="1"/>
    </row>
    <row r="526" spans="2:2" x14ac:dyDescent="0.25">
      <c r="B526" s="1"/>
    </row>
    <row r="527" spans="2:2" x14ac:dyDescent="0.25">
      <c r="B527" s="1"/>
    </row>
    <row r="528" spans="2:2" x14ac:dyDescent="0.25">
      <c r="B528" s="1"/>
    </row>
    <row r="529" spans="2:2" x14ac:dyDescent="0.25">
      <c r="B529" s="1"/>
    </row>
    <row r="530" spans="2:2" x14ac:dyDescent="0.25">
      <c r="B530" s="1"/>
    </row>
    <row r="531" spans="2:2" x14ac:dyDescent="0.25">
      <c r="B531" s="1"/>
    </row>
    <row r="532" spans="2:2" x14ac:dyDescent="0.25">
      <c r="B532" s="1"/>
    </row>
    <row r="533" spans="2:2" x14ac:dyDescent="0.25">
      <c r="B533" s="1"/>
    </row>
    <row r="534" spans="2:2" x14ac:dyDescent="0.25">
      <c r="B534" s="1"/>
    </row>
    <row r="535" spans="2:2" x14ac:dyDescent="0.25">
      <c r="B535" s="1"/>
    </row>
    <row r="536" spans="2:2" x14ac:dyDescent="0.25">
      <c r="B536" s="1"/>
    </row>
    <row r="537" spans="2:2" x14ac:dyDescent="0.25">
      <c r="B537" s="1"/>
    </row>
    <row r="538" spans="2:2" x14ac:dyDescent="0.25">
      <c r="B538" s="1"/>
    </row>
    <row r="539" spans="2:2" x14ac:dyDescent="0.25">
      <c r="B539" s="1"/>
    </row>
    <row r="540" spans="2:2" x14ac:dyDescent="0.25">
      <c r="B540" s="1"/>
    </row>
    <row r="541" spans="2:2" x14ac:dyDescent="0.25">
      <c r="B541" s="1"/>
    </row>
    <row r="542" spans="2:2" x14ac:dyDescent="0.25">
      <c r="B542" s="1"/>
    </row>
    <row r="543" spans="2:2" x14ac:dyDescent="0.25">
      <c r="B543" s="1"/>
    </row>
    <row r="544" spans="2:2" x14ac:dyDescent="0.25">
      <c r="B544" s="1"/>
    </row>
    <row r="545" spans="2:2" x14ac:dyDescent="0.25">
      <c r="B545" s="1"/>
    </row>
    <row r="546" spans="2:2" x14ac:dyDescent="0.25">
      <c r="B546" s="1"/>
    </row>
    <row r="547" spans="2:2" x14ac:dyDescent="0.25">
      <c r="B547" s="1"/>
    </row>
    <row r="548" spans="2:2" x14ac:dyDescent="0.25">
      <c r="B548" s="1"/>
    </row>
    <row r="549" spans="2:2" x14ac:dyDescent="0.25">
      <c r="B549" s="1"/>
    </row>
    <row r="550" spans="2:2" x14ac:dyDescent="0.25">
      <c r="B550" s="1"/>
    </row>
    <row r="551" spans="2:2" x14ac:dyDescent="0.25">
      <c r="B551" s="1"/>
    </row>
    <row r="552" spans="2:2" x14ac:dyDescent="0.25">
      <c r="B552" s="1"/>
    </row>
    <row r="553" spans="2:2" x14ac:dyDescent="0.25">
      <c r="B553" s="1"/>
    </row>
    <row r="554" spans="2:2" x14ac:dyDescent="0.25">
      <c r="B554" s="1"/>
    </row>
    <row r="555" spans="2:2" x14ac:dyDescent="0.25">
      <c r="B555" s="1"/>
    </row>
    <row r="556" spans="2:2" x14ac:dyDescent="0.25">
      <c r="B556" s="1"/>
    </row>
    <row r="557" spans="2:2" x14ac:dyDescent="0.25">
      <c r="B557" s="1"/>
    </row>
    <row r="558" spans="2:2" x14ac:dyDescent="0.25">
      <c r="B558" s="1"/>
    </row>
    <row r="559" spans="2:2" x14ac:dyDescent="0.25">
      <c r="B559" s="1"/>
    </row>
    <row r="560" spans="2:2" x14ac:dyDescent="0.25">
      <c r="B560" s="1"/>
    </row>
    <row r="561" spans="2:2" x14ac:dyDescent="0.25">
      <c r="B561" s="1"/>
    </row>
    <row r="562" spans="2:2" x14ac:dyDescent="0.25">
      <c r="B562" s="1"/>
    </row>
    <row r="563" spans="2:2" x14ac:dyDescent="0.25">
      <c r="B563" s="1"/>
    </row>
    <row r="564" spans="2:2" x14ac:dyDescent="0.25">
      <c r="B564" s="1"/>
    </row>
    <row r="565" spans="2:2" x14ac:dyDescent="0.25">
      <c r="B565" s="1"/>
    </row>
    <row r="566" spans="2:2" x14ac:dyDescent="0.25">
      <c r="B566" s="1"/>
    </row>
    <row r="567" spans="2:2" x14ac:dyDescent="0.25">
      <c r="B567" s="1"/>
    </row>
    <row r="568" spans="2:2" x14ac:dyDescent="0.25">
      <c r="B568" s="1"/>
    </row>
    <row r="569" spans="2:2" x14ac:dyDescent="0.25">
      <c r="B569" s="1"/>
    </row>
    <row r="570" spans="2:2" x14ac:dyDescent="0.25">
      <c r="B570" s="1"/>
    </row>
    <row r="571" spans="2:2" x14ac:dyDescent="0.25">
      <c r="B571" s="1"/>
    </row>
    <row r="572" spans="2:2" x14ac:dyDescent="0.25">
      <c r="B572" s="1"/>
    </row>
    <row r="573" spans="2:2" x14ac:dyDescent="0.25">
      <c r="B573" s="1"/>
    </row>
    <row r="574" spans="2:2" x14ac:dyDescent="0.25">
      <c r="B574" s="1"/>
    </row>
    <row r="575" spans="2:2" x14ac:dyDescent="0.25">
      <c r="B575" s="1"/>
    </row>
    <row r="576" spans="2:2" x14ac:dyDescent="0.25">
      <c r="B576" s="1"/>
    </row>
    <row r="577" spans="2:2" x14ac:dyDescent="0.25">
      <c r="B577" s="1"/>
    </row>
    <row r="578" spans="2:2" x14ac:dyDescent="0.25">
      <c r="B578" s="1"/>
    </row>
    <row r="579" spans="2:2" x14ac:dyDescent="0.25">
      <c r="B579" s="1"/>
    </row>
    <row r="580" spans="2:2" x14ac:dyDescent="0.25">
      <c r="B580" s="1"/>
    </row>
    <row r="581" spans="2:2" x14ac:dyDescent="0.25">
      <c r="B581" s="1"/>
    </row>
    <row r="582" spans="2:2" x14ac:dyDescent="0.25">
      <c r="B582" s="1"/>
    </row>
    <row r="583" spans="2:2" x14ac:dyDescent="0.25">
      <c r="B583" s="1"/>
    </row>
    <row r="584" spans="2:2" x14ac:dyDescent="0.25">
      <c r="B584" s="1"/>
    </row>
    <row r="585" spans="2:2" x14ac:dyDescent="0.25">
      <c r="B585" s="1"/>
    </row>
    <row r="586" spans="2:2" x14ac:dyDescent="0.25">
      <c r="B586" s="1"/>
    </row>
    <row r="587" spans="2:2" x14ac:dyDescent="0.25">
      <c r="B587" s="1"/>
    </row>
    <row r="588" spans="2:2" x14ac:dyDescent="0.25">
      <c r="B588" s="1"/>
    </row>
    <row r="589" spans="2:2" x14ac:dyDescent="0.25">
      <c r="B589" s="1"/>
    </row>
    <row r="590" spans="2:2" x14ac:dyDescent="0.25">
      <c r="B590" s="1"/>
    </row>
    <row r="591" spans="2:2" x14ac:dyDescent="0.25">
      <c r="B591" s="1"/>
    </row>
    <row r="592" spans="2:2" x14ac:dyDescent="0.25">
      <c r="B592" s="1"/>
    </row>
    <row r="593" spans="2:2" x14ac:dyDescent="0.25">
      <c r="B593" s="1"/>
    </row>
    <row r="594" spans="2:2" x14ac:dyDescent="0.25">
      <c r="B594" s="1"/>
    </row>
    <row r="595" spans="2:2" x14ac:dyDescent="0.25">
      <c r="B595" s="1"/>
    </row>
    <row r="596" spans="2:2" x14ac:dyDescent="0.25">
      <c r="B596" s="1"/>
    </row>
    <row r="597" spans="2:2" x14ac:dyDescent="0.25">
      <c r="B597" s="1"/>
    </row>
    <row r="598" spans="2:2" x14ac:dyDescent="0.25">
      <c r="B598" s="1"/>
    </row>
    <row r="599" spans="2:2" x14ac:dyDescent="0.25">
      <c r="B599" s="1"/>
    </row>
    <row r="600" spans="2:2" x14ac:dyDescent="0.25">
      <c r="B600" s="1"/>
    </row>
    <row r="601" spans="2:2" x14ac:dyDescent="0.25">
      <c r="B601" s="1"/>
    </row>
    <row r="602" spans="2:2" x14ac:dyDescent="0.25">
      <c r="B602" s="1"/>
    </row>
    <row r="603" spans="2:2" x14ac:dyDescent="0.25">
      <c r="B603" s="1"/>
    </row>
    <row r="604" spans="2:2" x14ac:dyDescent="0.25">
      <c r="B604" s="1"/>
    </row>
    <row r="605" spans="2:2" x14ac:dyDescent="0.25">
      <c r="B605" s="1"/>
    </row>
    <row r="606" spans="2:2" x14ac:dyDescent="0.25">
      <c r="B606" s="1"/>
    </row>
    <row r="607" spans="2:2" x14ac:dyDescent="0.25">
      <c r="B607" s="1"/>
    </row>
    <row r="608" spans="2:2" x14ac:dyDescent="0.25">
      <c r="B608" s="1"/>
    </row>
    <row r="609" spans="2:2" x14ac:dyDescent="0.25">
      <c r="B609" s="1"/>
    </row>
    <row r="610" spans="2:2" x14ac:dyDescent="0.25">
      <c r="B610" s="1"/>
    </row>
    <row r="611" spans="2:2" x14ac:dyDescent="0.25">
      <c r="B611" s="1"/>
    </row>
    <row r="612" spans="2:2" x14ac:dyDescent="0.25">
      <c r="B612" s="1"/>
    </row>
    <row r="613" spans="2:2" x14ac:dyDescent="0.25">
      <c r="B613" s="1"/>
    </row>
    <row r="614" spans="2:2" x14ac:dyDescent="0.25">
      <c r="B614" s="1"/>
    </row>
    <row r="615" spans="2:2" x14ac:dyDescent="0.25">
      <c r="B615" s="1"/>
    </row>
    <row r="616" spans="2:2" x14ac:dyDescent="0.25">
      <c r="B616" s="1"/>
    </row>
    <row r="617" spans="2:2" x14ac:dyDescent="0.25">
      <c r="B617" s="1"/>
    </row>
    <row r="618" spans="2:2" x14ac:dyDescent="0.25">
      <c r="B618" s="1"/>
    </row>
    <row r="619" spans="2:2" x14ac:dyDescent="0.25">
      <c r="B619" s="1"/>
    </row>
    <row r="620" spans="2:2" x14ac:dyDescent="0.25">
      <c r="B620" s="1"/>
    </row>
    <row r="621" spans="2:2" x14ac:dyDescent="0.25">
      <c r="B621" s="1"/>
    </row>
    <row r="622" spans="2:2" x14ac:dyDescent="0.25">
      <c r="B622" s="1"/>
    </row>
    <row r="623" spans="2:2" x14ac:dyDescent="0.25">
      <c r="B623" s="1"/>
    </row>
    <row r="624" spans="2:2" x14ac:dyDescent="0.25">
      <c r="B624" s="1"/>
    </row>
    <row r="625" spans="2:2" x14ac:dyDescent="0.25">
      <c r="B625" s="1"/>
    </row>
    <row r="626" spans="2:2" x14ac:dyDescent="0.25">
      <c r="B626" s="1"/>
    </row>
    <row r="627" spans="2:2" x14ac:dyDescent="0.25">
      <c r="B627" s="1"/>
    </row>
    <row r="628" spans="2:2" x14ac:dyDescent="0.25">
      <c r="B628" s="1"/>
    </row>
    <row r="629" spans="2:2" x14ac:dyDescent="0.25">
      <c r="B629" s="1"/>
    </row>
    <row r="630" spans="2:2" x14ac:dyDescent="0.25">
      <c r="B630" s="1"/>
    </row>
    <row r="631" spans="2:2" x14ac:dyDescent="0.25">
      <c r="B631" s="1"/>
    </row>
    <row r="632" spans="2:2" x14ac:dyDescent="0.25">
      <c r="B632" s="1"/>
    </row>
    <row r="633" spans="2:2" x14ac:dyDescent="0.25">
      <c r="B633" s="1"/>
    </row>
    <row r="634" spans="2:2" x14ac:dyDescent="0.25">
      <c r="B634" s="1"/>
    </row>
    <row r="635" spans="2:2" x14ac:dyDescent="0.25">
      <c r="B635" s="1"/>
    </row>
    <row r="636" spans="2:2" x14ac:dyDescent="0.25">
      <c r="B636" s="1"/>
    </row>
    <row r="637" spans="2:2" x14ac:dyDescent="0.25">
      <c r="B637" s="1"/>
    </row>
    <row r="638" spans="2:2" x14ac:dyDescent="0.25">
      <c r="B638" s="1"/>
    </row>
    <row r="639" spans="2:2" x14ac:dyDescent="0.25">
      <c r="B639" s="1"/>
    </row>
    <row r="640" spans="2:2" x14ac:dyDescent="0.25">
      <c r="B640" s="1"/>
    </row>
    <row r="641" spans="2:2" x14ac:dyDescent="0.25">
      <c r="B641" s="1"/>
    </row>
    <row r="642" spans="2:2" x14ac:dyDescent="0.25">
      <c r="B642" s="1"/>
    </row>
    <row r="643" spans="2:2" x14ac:dyDescent="0.25">
      <c r="B643" s="1"/>
    </row>
    <row r="644" spans="2:2" x14ac:dyDescent="0.25">
      <c r="B644" s="1"/>
    </row>
    <row r="645" spans="2:2" x14ac:dyDescent="0.25">
      <c r="B645" s="1"/>
    </row>
    <row r="646" spans="2:2" x14ac:dyDescent="0.25">
      <c r="B646" s="1"/>
    </row>
    <row r="647" spans="2:2" x14ac:dyDescent="0.25">
      <c r="B647" s="1"/>
    </row>
    <row r="648" spans="2:2" x14ac:dyDescent="0.25">
      <c r="B648" s="1"/>
    </row>
    <row r="649" spans="2:2" x14ac:dyDescent="0.25">
      <c r="B649" s="1"/>
    </row>
    <row r="650" spans="2:2" x14ac:dyDescent="0.25">
      <c r="B650" s="1"/>
    </row>
    <row r="651" spans="2:2" x14ac:dyDescent="0.25">
      <c r="B651" s="1"/>
    </row>
    <row r="652" spans="2:2" x14ac:dyDescent="0.25">
      <c r="B652" s="1"/>
    </row>
    <row r="653" spans="2:2" x14ac:dyDescent="0.25">
      <c r="B653" s="1"/>
    </row>
    <row r="654" spans="2:2" x14ac:dyDescent="0.25">
      <c r="B654" s="1"/>
    </row>
    <row r="655" spans="2:2" x14ac:dyDescent="0.25">
      <c r="B655" s="1"/>
    </row>
    <row r="656" spans="2:2" x14ac:dyDescent="0.25">
      <c r="B656" s="1"/>
    </row>
    <row r="657" spans="2:2" x14ac:dyDescent="0.25">
      <c r="B657" s="1"/>
    </row>
    <row r="658" spans="2:2" x14ac:dyDescent="0.25">
      <c r="B658" s="1"/>
    </row>
    <row r="659" spans="2:2" x14ac:dyDescent="0.25">
      <c r="B659" s="1"/>
    </row>
    <row r="660" spans="2:2" x14ac:dyDescent="0.25">
      <c r="B660" s="1"/>
    </row>
    <row r="661" spans="2:2" x14ac:dyDescent="0.25">
      <c r="B661" s="1"/>
    </row>
    <row r="662" spans="2:2" x14ac:dyDescent="0.25">
      <c r="B662" s="1"/>
    </row>
    <row r="663" spans="2:2" x14ac:dyDescent="0.25">
      <c r="B663" s="1"/>
    </row>
    <row r="664" spans="2:2" x14ac:dyDescent="0.25">
      <c r="B664" s="1"/>
    </row>
    <row r="665" spans="2:2" x14ac:dyDescent="0.25">
      <c r="B665" s="1"/>
    </row>
    <row r="666" spans="2:2" x14ac:dyDescent="0.25">
      <c r="B666" s="1"/>
    </row>
    <row r="667" spans="2:2" x14ac:dyDescent="0.25">
      <c r="B667" s="1"/>
    </row>
    <row r="668" spans="2:2" x14ac:dyDescent="0.25">
      <c r="B668" s="1"/>
    </row>
    <row r="669" spans="2:2" x14ac:dyDescent="0.25">
      <c r="B669" s="1"/>
    </row>
    <row r="670" spans="2:2" x14ac:dyDescent="0.25">
      <c r="B670" s="1"/>
    </row>
    <row r="671" spans="2:2" x14ac:dyDescent="0.25">
      <c r="B671" s="1"/>
    </row>
    <row r="672" spans="2:2" x14ac:dyDescent="0.25">
      <c r="B672" s="1"/>
    </row>
    <row r="673" spans="2:2" x14ac:dyDescent="0.25">
      <c r="B673" s="1"/>
    </row>
    <row r="674" spans="2:2" x14ac:dyDescent="0.25">
      <c r="B674" s="1"/>
    </row>
    <row r="675" spans="2:2" x14ac:dyDescent="0.25">
      <c r="B675" s="1"/>
    </row>
    <row r="676" spans="2:2" x14ac:dyDescent="0.25">
      <c r="B676" s="1"/>
    </row>
    <row r="677" spans="2:2" x14ac:dyDescent="0.25">
      <c r="B677" s="1"/>
    </row>
    <row r="678" spans="2:2" x14ac:dyDescent="0.25">
      <c r="B678" s="1"/>
    </row>
    <row r="679" spans="2:2" x14ac:dyDescent="0.25">
      <c r="B679" s="1"/>
    </row>
    <row r="680" spans="2:2" x14ac:dyDescent="0.25">
      <c r="B680" s="1"/>
    </row>
    <row r="681" spans="2:2" x14ac:dyDescent="0.25">
      <c r="B681" s="1"/>
    </row>
    <row r="682" spans="2:2" x14ac:dyDescent="0.25">
      <c r="B682" s="1"/>
    </row>
    <row r="683" spans="2:2" x14ac:dyDescent="0.25">
      <c r="B683" s="1"/>
    </row>
    <row r="684" spans="2:2" x14ac:dyDescent="0.25">
      <c r="B684" s="1"/>
    </row>
    <row r="685" spans="2:2" x14ac:dyDescent="0.25">
      <c r="B685" s="1"/>
    </row>
    <row r="686" spans="2:2" x14ac:dyDescent="0.25">
      <c r="B686" s="1"/>
    </row>
    <row r="687" spans="2:2" x14ac:dyDescent="0.25">
      <c r="B687" s="1"/>
    </row>
    <row r="688" spans="2:2" x14ac:dyDescent="0.25">
      <c r="B688" s="1"/>
    </row>
    <row r="689" spans="2:2" x14ac:dyDescent="0.25">
      <c r="B689" s="1"/>
    </row>
    <row r="690" spans="2:2" x14ac:dyDescent="0.25">
      <c r="B690" s="1"/>
    </row>
    <row r="691" spans="2:2" x14ac:dyDescent="0.25">
      <c r="B691" s="1"/>
    </row>
    <row r="692" spans="2:2" x14ac:dyDescent="0.25">
      <c r="B692" s="1"/>
    </row>
    <row r="693" spans="2:2" x14ac:dyDescent="0.25">
      <c r="B693" s="1"/>
    </row>
    <row r="694" spans="2:2" x14ac:dyDescent="0.25">
      <c r="B694" s="1"/>
    </row>
    <row r="695" spans="2:2" x14ac:dyDescent="0.25">
      <c r="B695" s="1"/>
    </row>
    <row r="696" spans="2:2" x14ac:dyDescent="0.25">
      <c r="B696" s="1"/>
    </row>
    <row r="697" spans="2:2" x14ac:dyDescent="0.25">
      <c r="B697" s="1"/>
    </row>
    <row r="698" spans="2:2" x14ac:dyDescent="0.25">
      <c r="B698" s="1"/>
    </row>
    <row r="699" spans="2:2" x14ac:dyDescent="0.25">
      <c r="B699" s="1"/>
    </row>
    <row r="700" spans="2:2" x14ac:dyDescent="0.25">
      <c r="B700" s="1"/>
    </row>
    <row r="701" spans="2:2" x14ac:dyDescent="0.25">
      <c r="B701" s="1"/>
    </row>
    <row r="702" spans="2:2" x14ac:dyDescent="0.25">
      <c r="B702" s="1"/>
    </row>
    <row r="703" spans="2:2" x14ac:dyDescent="0.25">
      <c r="B703" s="1"/>
    </row>
    <row r="704" spans="2:2" x14ac:dyDescent="0.25">
      <c r="B704" s="1"/>
    </row>
    <row r="705" spans="2:2" x14ac:dyDescent="0.25">
      <c r="B705" s="1"/>
    </row>
    <row r="706" spans="2:2" x14ac:dyDescent="0.25">
      <c r="B706" s="1"/>
    </row>
    <row r="707" spans="2:2" x14ac:dyDescent="0.25">
      <c r="B707" s="1"/>
    </row>
    <row r="708" spans="2:2" x14ac:dyDescent="0.25">
      <c r="B708" s="1"/>
    </row>
    <row r="709" spans="2:2" x14ac:dyDescent="0.25">
      <c r="B709" s="1"/>
    </row>
    <row r="710" spans="2:2" x14ac:dyDescent="0.25">
      <c r="B710" s="1"/>
    </row>
    <row r="711" spans="2:2" x14ac:dyDescent="0.25">
      <c r="B711" s="1"/>
    </row>
    <row r="712" spans="2:2" x14ac:dyDescent="0.25">
      <c r="B712" s="1"/>
    </row>
    <row r="713" spans="2:2" x14ac:dyDescent="0.25">
      <c r="B713" s="1"/>
    </row>
    <row r="714" spans="2:2" x14ac:dyDescent="0.25">
      <c r="B714" s="1"/>
    </row>
    <row r="715" spans="2:2" x14ac:dyDescent="0.25">
      <c r="B715" s="1"/>
    </row>
    <row r="716" spans="2:2" x14ac:dyDescent="0.25">
      <c r="B716" s="1"/>
    </row>
    <row r="717" spans="2:2" x14ac:dyDescent="0.25">
      <c r="B717" s="1"/>
    </row>
    <row r="718" spans="2:2" x14ac:dyDescent="0.25">
      <c r="B718" s="1"/>
    </row>
    <row r="719" spans="2:2" x14ac:dyDescent="0.25">
      <c r="B719" s="1"/>
    </row>
    <row r="720" spans="2:2" x14ac:dyDescent="0.25">
      <c r="B720" s="1"/>
    </row>
    <row r="721" spans="2:2" x14ac:dyDescent="0.25">
      <c r="B721" s="1"/>
    </row>
    <row r="722" spans="2:2" x14ac:dyDescent="0.25">
      <c r="B722" s="1"/>
    </row>
    <row r="723" spans="2:2" x14ac:dyDescent="0.25">
      <c r="B723" s="1"/>
    </row>
    <row r="724" spans="2:2" x14ac:dyDescent="0.25">
      <c r="B724" s="1"/>
    </row>
    <row r="725" spans="2:2" x14ac:dyDescent="0.25">
      <c r="B725" s="1"/>
    </row>
    <row r="726" spans="2:2" x14ac:dyDescent="0.25">
      <c r="B726" s="1"/>
    </row>
    <row r="727" spans="2:2" x14ac:dyDescent="0.25">
      <c r="B727" s="1"/>
    </row>
    <row r="728" spans="2:2" x14ac:dyDescent="0.25">
      <c r="B728" s="1"/>
    </row>
    <row r="729" spans="2:2" x14ac:dyDescent="0.25">
      <c r="B729" s="1"/>
    </row>
    <row r="730" spans="2:2" x14ac:dyDescent="0.25">
      <c r="B730" s="1"/>
    </row>
    <row r="731" spans="2:2" x14ac:dyDescent="0.25">
      <c r="B731" s="1"/>
    </row>
    <row r="732" spans="2:2" x14ac:dyDescent="0.25">
      <c r="B732" s="1"/>
    </row>
    <row r="733" spans="2:2" x14ac:dyDescent="0.25">
      <c r="B733" s="1"/>
    </row>
    <row r="734" spans="2:2" x14ac:dyDescent="0.25">
      <c r="B734" s="1"/>
    </row>
    <row r="735" spans="2:2" x14ac:dyDescent="0.25">
      <c r="B735" s="1"/>
    </row>
    <row r="736" spans="2:2" x14ac:dyDescent="0.25">
      <c r="B736" s="1"/>
    </row>
    <row r="737" spans="2:2" x14ac:dyDescent="0.25">
      <c r="B737" s="1"/>
    </row>
    <row r="738" spans="2:2" x14ac:dyDescent="0.25">
      <c r="B738" s="1"/>
    </row>
    <row r="739" spans="2:2" x14ac:dyDescent="0.25">
      <c r="B739" s="1"/>
    </row>
    <row r="740" spans="2:2" x14ac:dyDescent="0.25">
      <c r="B740" s="1"/>
    </row>
    <row r="741" spans="2:2" x14ac:dyDescent="0.25">
      <c r="B741" s="1"/>
    </row>
    <row r="742" spans="2:2" x14ac:dyDescent="0.25">
      <c r="B742" s="1"/>
    </row>
    <row r="743" spans="2:2" x14ac:dyDescent="0.25">
      <c r="B743" s="1"/>
    </row>
    <row r="744" spans="2:2" x14ac:dyDescent="0.25">
      <c r="B744" s="1"/>
    </row>
    <row r="745" spans="2:2" x14ac:dyDescent="0.25">
      <c r="B745" s="1"/>
    </row>
    <row r="746" spans="2:2" x14ac:dyDescent="0.25">
      <c r="B746" s="1"/>
    </row>
    <row r="747" spans="2:2" x14ac:dyDescent="0.25">
      <c r="B747" s="1"/>
    </row>
    <row r="748" spans="2:2" x14ac:dyDescent="0.25">
      <c r="B748" s="1"/>
    </row>
    <row r="749" spans="2:2" x14ac:dyDescent="0.25">
      <c r="B749" s="1"/>
    </row>
    <row r="750" spans="2:2" x14ac:dyDescent="0.25">
      <c r="B750" s="1"/>
    </row>
    <row r="751" spans="2:2" x14ac:dyDescent="0.25">
      <c r="B751" s="1"/>
    </row>
    <row r="752" spans="2:2" x14ac:dyDescent="0.25">
      <c r="B752" s="1"/>
    </row>
    <row r="753" spans="2:2" x14ac:dyDescent="0.25">
      <c r="B753" s="1"/>
    </row>
    <row r="754" spans="2:2" x14ac:dyDescent="0.25">
      <c r="B754" s="1"/>
    </row>
    <row r="755" spans="2:2" x14ac:dyDescent="0.25">
      <c r="B755" s="1"/>
    </row>
    <row r="756" spans="2:2" x14ac:dyDescent="0.25">
      <c r="B756" s="1"/>
    </row>
    <row r="757" spans="2:2" x14ac:dyDescent="0.25">
      <c r="B757" s="1"/>
    </row>
    <row r="758" spans="2:2" x14ac:dyDescent="0.25">
      <c r="B758" s="1"/>
    </row>
    <row r="759" spans="2:2" x14ac:dyDescent="0.25">
      <c r="B759" s="1"/>
    </row>
    <row r="760" spans="2:2" x14ac:dyDescent="0.25">
      <c r="B760" s="1"/>
    </row>
    <row r="761" spans="2:2" x14ac:dyDescent="0.25">
      <c r="B761" s="1"/>
    </row>
    <row r="762" spans="2:2" x14ac:dyDescent="0.25">
      <c r="B762" s="1"/>
    </row>
    <row r="763" spans="2:2" x14ac:dyDescent="0.25">
      <c r="B763" s="1"/>
    </row>
    <row r="764" spans="2:2" x14ac:dyDescent="0.25">
      <c r="B764" s="1"/>
    </row>
    <row r="765" spans="2:2" x14ac:dyDescent="0.25">
      <c r="B765" s="1"/>
    </row>
    <row r="766" spans="2:2" x14ac:dyDescent="0.25">
      <c r="B766" s="1"/>
    </row>
    <row r="767" spans="2:2" x14ac:dyDescent="0.25">
      <c r="B767" s="1"/>
    </row>
    <row r="768" spans="2:2" x14ac:dyDescent="0.25">
      <c r="B768" s="1"/>
    </row>
    <row r="769" spans="2:2" x14ac:dyDescent="0.25">
      <c r="B769" s="1"/>
    </row>
    <row r="770" spans="2:2" x14ac:dyDescent="0.25">
      <c r="B770" s="1"/>
    </row>
    <row r="771" spans="2:2" x14ac:dyDescent="0.25">
      <c r="B771" s="1"/>
    </row>
    <row r="772" spans="2:2" x14ac:dyDescent="0.25">
      <c r="B772" s="1"/>
    </row>
    <row r="773" spans="2:2" x14ac:dyDescent="0.25">
      <c r="B773" s="1"/>
    </row>
    <row r="774" spans="2:2" x14ac:dyDescent="0.25">
      <c r="B774" s="1"/>
    </row>
    <row r="775" spans="2:2" x14ac:dyDescent="0.25">
      <c r="B775" s="1"/>
    </row>
    <row r="776" spans="2:2" x14ac:dyDescent="0.25">
      <c r="B776" s="1"/>
    </row>
    <row r="777" spans="2:2" x14ac:dyDescent="0.25">
      <c r="B777" s="1"/>
    </row>
    <row r="778" spans="2:2" x14ac:dyDescent="0.25">
      <c r="B778" s="1"/>
    </row>
    <row r="779" spans="2:2" x14ac:dyDescent="0.25">
      <c r="B779" s="1"/>
    </row>
    <row r="780" spans="2:2" x14ac:dyDescent="0.25">
      <c r="B780" s="1"/>
    </row>
    <row r="781" spans="2:2" x14ac:dyDescent="0.25">
      <c r="B781" s="1"/>
    </row>
    <row r="782" spans="2:2" x14ac:dyDescent="0.25">
      <c r="B782" s="1"/>
    </row>
    <row r="783" spans="2:2" x14ac:dyDescent="0.25">
      <c r="B783" s="1"/>
    </row>
    <row r="784" spans="2:2" x14ac:dyDescent="0.25">
      <c r="B784" s="1"/>
    </row>
    <row r="785" spans="2:2" x14ac:dyDescent="0.25">
      <c r="B785" s="1"/>
    </row>
    <row r="786" spans="2:2" x14ac:dyDescent="0.25">
      <c r="B786" s="1"/>
    </row>
    <row r="787" spans="2:2" x14ac:dyDescent="0.25">
      <c r="B787" s="1"/>
    </row>
    <row r="788" spans="2:2" x14ac:dyDescent="0.25">
      <c r="B788" s="1"/>
    </row>
    <row r="789" spans="2:2" x14ac:dyDescent="0.25">
      <c r="B789" s="1"/>
    </row>
    <row r="790" spans="2:2" x14ac:dyDescent="0.25">
      <c r="B790" s="1"/>
    </row>
    <row r="791" spans="2:2" x14ac:dyDescent="0.25">
      <c r="B791" s="1"/>
    </row>
    <row r="792" spans="2:2" x14ac:dyDescent="0.25">
      <c r="B792" s="1"/>
    </row>
    <row r="793" spans="2:2" x14ac:dyDescent="0.25">
      <c r="B793" s="1"/>
    </row>
    <row r="794" spans="2:2" x14ac:dyDescent="0.25">
      <c r="B794" s="1"/>
    </row>
    <row r="795" spans="2:2" x14ac:dyDescent="0.25">
      <c r="B795" s="1"/>
    </row>
    <row r="796" spans="2:2" x14ac:dyDescent="0.25">
      <c r="B796" s="1"/>
    </row>
    <row r="797" spans="2:2" x14ac:dyDescent="0.25">
      <c r="B797" s="1"/>
    </row>
    <row r="798" spans="2:2" x14ac:dyDescent="0.25">
      <c r="B798" s="1"/>
    </row>
    <row r="799" spans="2:2" x14ac:dyDescent="0.25">
      <c r="B799" s="1"/>
    </row>
    <row r="800" spans="2:2" x14ac:dyDescent="0.25">
      <c r="B800" s="1"/>
    </row>
    <row r="801" spans="2:2" x14ac:dyDescent="0.25">
      <c r="B801" s="1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1"/>
  <sheetViews>
    <sheetView topLeftCell="A11" workbookViewId="0">
      <selection activeCell="E37" sqref="E37"/>
    </sheetView>
  </sheetViews>
  <sheetFormatPr defaultRowHeight="15" x14ac:dyDescent="0.25"/>
  <cols>
    <col min="1" max="1" width="8.7265625" style="4"/>
  </cols>
  <sheetData>
    <row r="1" spans="1:5" x14ac:dyDescent="0.25">
      <c r="A1" s="4">
        <v>2365</v>
      </c>
      <c r="B1" s="1">
        <v>-83.976330000000004</v>
      </c>
      <c r="D1">
        <v>2390</v>
      </c>
      <c r="E1">
        <v>0.5</v>
      </c>
    </row>
    <row r="2" spans="1:5" x14ac:dyDescent="0.25">
      <c r="A2" s="4">
        <v>2365.25</v>
      </c>
      <c r="B2" s="1">
        <v>-83.685969999999998</v>
      </c>
    </row>
    <row r="3" spans="1:5" x14ac:dyDescent="0.25">
      <c r="A3" s="4">
        <v>2365.5</v>
      </c>
      <c r="B3" s="1">
        <v>-84.849540000000005</v>
      </c>
    </row>
    <row r="4" spans="1:5" x14ac:dyDescent="0.25">
      <c r="A4" s="4">
        <v>2365.75</v>
      </c>
      <c r="B4" s="1">
        <v>-85.051630000000003</v>
      </c>
    </row>
    <row r="5" spans="1:5" x14ac:dyDescent="0.25">
      <c r="A5" s="4">
        <v>2366</v>
      </c>
      <c r="B5" s="1">
        <v>-84.87321</v>
      </c>
    </row>
    <row r="6" spans="1:5" x14ac:dyDescent="0.25">
      <c r="A6" s="4">
        <v>2366.25</v>
      </c>
      <c r="B6" s="1">
        <v>-84.593540000000004</v>
      </c>
    </row>
    <row r="7" spans="1:5" x14ac:dyDescent="0.25">
      <c r="A7" s="4">
        <v>2366.5</v>
      </c>
      <c r="B7" s="1">
        <v>-83.877930000000006</v>
      </c>
    </row>
    <row r="8" spans="1:5" x14ac:dyDescent="0.25">
      <c r="A8" s="4">
        <v>2366.75</v>
      </c>
      <c r="B8" s="1">
        <v>-84.128150000000005</v>
      </c>
    </row>
    <row r="9" spans="1:5" x14ac:dyDescent="0.25">
      <c r="A9" s="4">
        <v>2367</v>
      </c>
      <c r="B9" s="1">
        <v>-84.951160000000002</v>
      </c>
    </row>
    <row r="10" spans="1:5" x14ac:dyDescent="0.25">
      <c r="A10" s="4">
        <v>2367.25</v>
      </c>
      <c r="B10" s="1">
        <v>-84.859129999999993</v>
      </c>
    </row>
    <row r="11" spans="1:5" x14ac:dyDescent="0.25">
      <c r="A11" s="4">
        <v>2367.5</v>
      </c>
      <c r="B11" s="1">
        <v>-84.750410000000002</v>
      </c>
    </row>
    <row r="12" spans="1:5" x14ac:dyDescent="0.25">
      <c r="A12" s="4">
        <v>2367.75</v>
      </c>
      <c r="B12" s="1">
        <v>-85.777659999999997</v>
      </c>
    </row>
    <row r="13" spans="1:5" x14ac:dyDescent="0.25">
      <c r="A13" s="4">
        <v>2368</v>
      </c>
      <c r="B13" s="1">
        <v>-84.800899999999999</v>
      </c>
    </row>
    <row r="14" spans="1:5" x14ac:dyDescent="0.25">
      <c r="A14" s="4">
        <v>2368.25</v>
      </c>
      <c r="B14" s="1">
        <v>-83.223979999999997</v>
      </c>
    </row>
    <row r="15" spans="1:5" x14ac:dyDescent="0.25">
      <c r="A15" s="4">
        <v>2368.5</v>
      </c>
      <c r="B15" s="1">
        <v>-83.098529999999997</v>
      </c>
    </row>
    <row r="16" spans="1:5" x14ac:dyDescent="0.25">
      <c r="A16" s="4">
        <v>2368.75</v>
      </c>
      <c r="B16" s="1">
        <v>-84.587059999999994</v>
      </c>
    </row>
    <row r="17" spans="1:8" x14ac:dyDescent="0.25">
      <c r="A17" s="4">
        <v>2369</v>
      </c>
      <c r="B17" s="1">
        <v>-85.452520000000007</v>
      </c>
    </row>
    <row r="18" spans="1:8" x14ac:dyDescent="0.25">
      <c r="A18" s="4">
        <v>2369.25</v>
      </c>
      <c r="B18" s="1">
        <v>-84.731790000000004</v>
      </c>
    </row>
    <row r="19" spans="1:8" x14ac:dyDescent="0.25">
      <c r="A19" s="4">
        <v>2369.5</v>
      </c>
      <c r="B19" s="1">
        <v>-84.418599999999998</v>
      </c>
    </row>
    <row r="20" spans="1:8" x14ac:dyDescent="0.25">
      <c r="A20" s="4">
        <v>2369.75</v>
      </c>
      <c r="B20" s="1">
        <v>-84.007509999999996</v>
      </c>
    </row>
    <row r="21" spans="1:8" x14ac:dyDescent="0.25">
      <c r="A21" s="4">
        <v>2370</v>
      </c>
      <c r="B21" s="1">
        <v>-84.119330000000005</v>
      </c>
      <c r="H21" t="s">
        <v>11</v>
      </c>
    </row>
    <row r="22" spans="1:8" x14ac:dyDescent="0.25">
      <c r="A22" s="4">
        <v>2370.25</v>
      </c>
      <c r="B22" s="1">
        <v>-85.018619999999999</v>
      </c>
      <c r="G22">
        <v>2389.5</v>
      </c>
      <c r="H22">
        <v>-75</v>
      </c>
    </row>
    <row r="23" spans="1:8" x14ac:dyDescent="0.25">
      <c r="A23" s="4">
        <v>2370.5</v>
      </c>
      <c r="B23" s="1">
        <v>-85.606020000000001</v>
      </c>
      <c r="G23">
        <v>2390.5</v>
      </c>
      <c r="H23">
        <v>-75</v>
      </c>
    </row>
    <row r="24" spans="1:8" x14ac:dyDescent="0.25">
      <c r="A24" s="4">
        <v>2370.75</v>
      </c>
      <c r="B24" s="1">
        <v>-85.295379999999994</v>
      </c>
      <c r="G24" s="3">
        <f>(G22+G23)/2</f>
        <v>2390</v>
      </c>
    </row>
    <row r="25" spans="1:8" x14ac:dyDescent="0.25">
      <c r="A25" s="4">
        <v>2371</v>
      </c>
      <c r="B25" s="1">
        <v>-85.293989999999994</v>
      </c>
    </row>
    <row r="26" spans="1:8" x14ac:dyDescent="0.25">
      <c r="A26" s="4">
        <v>2371.25</v>
      </c>
      <c r="B26" s="1">
        <v>-85.968670000000003</v>
      </c>
    </row>
    <row r="27" spans="1:8" x14ac:dyDescent="0.25">
      <c r="A27" s="4">
        <v>2371.5</v>
      </c>
      <c r="B27" s="1">
        <v>-86.322000000000003</v>
      </c>
    </row>
    <row r="28" spans="1:8" x14ac:dyDescent="0.25">
      <c r="A28" s="4">
        <v>2371.75</v>
      </c>
      <c r="B28" s="1">
        <v>-86.51088</v>
      </c>
    </row>
    <row r="29" spans="1:8" x14ac:dyDescent="0.25">
      <c r="A29" s="4">
        <v>2372</v>
      </c>
      <c r="B29" s="1">
        <v>-84.858670000000004</v>
      </c>
    </row>
    <row r="30" spans="1:8" x14ac:dyDescent="0.25">
      <c r="A30" s="4">
        <v>2372.25</v>
      </c>
      <c r="B30" s="1">
        <v>-83.129040000000003</v>
      </c>
    </row>
    <row r="31" spans="1:8" x14ac:dyDescent="0.25">
      <c r="A31" s="4">
        <v>2372.5</v>
      </c>
      <c r="B31" s="1">
        <v>-84.537409999999994</v>
      </c>
    </row>
    <row r="32" spans="1:8" x14ac:dyDescent="0.25">
      <c r="A32" s="4">
        <v>2372.75</v>
      </c>
      <c r="B32" s="1">
        <v>-86.840670000000003</v>
      </c>
    </row>
    <row r="33" spans="1:2" x14ac:dyDescent="0.25">
      <c r="A33" s="4">
        <v>2373</v>
      </c>
      <c r="B33" s="1">
        <v>-86.197469999999996</v>
      </c>
    </row>
    <row r="34" spans="1:2" x14ac:dyDescent="0.25">
      <c r="A34" s="4">
        <v>2373.25</v>
      </c>
      <c r="B34" s="1">
        <v>-85.66883</v>
      </c>
    </row>
    <row r="35" spans="1:2" x14ac:dyDescent="0.25">
      <c r="A35" s="4">
        <v>2373.5</v>
      </c>
      <c r="B35" s="1">
        <v>-85.990489999999994</v>
      </c>
    </row>
    <row r="36" spans="1:2" x14ac:dyDescent="0.25">
      <c r="A36" s="4">
        <v>2373.75</v>
      </c>
      <c r="B36" s="1">
        <v>-84.970389999999995</v>
      </c>
    </row>
    <row r="37" spans="1:2" x14ac:dyDescent="0.25">
      <c r="A37" s="4">
        <v>2374</v>
      </c>
      <c r="B37" s="1">
        <v>-84.377629999999996</v>
      </c>
    </row>
    <row r="38" spans="1:2" x14ac:dyDescent="0.25">
      <c r="A38" s="4">
        <v>2374.25</v>
      </c>
      <c r="B38" s="1">
        <v>-84.541650000000004</v>
      </c>
    </row>
    <row r="39" spans="1:2" x14ac:dyDescent="0.25">
      <c r="A39" s="4">
        <v>2374.5</v>
      </c>
      <c r="B39" s="1">
        <v>-84.137330000000006</v>
      </c>
    </row>
    <row r="40" spans="1:2" x14ac:dyDescent="0.25">
      <c r="A40" s="4">
        <v>2374.75</v>
      </c>
      <c r="B40" s="1">
        <v>-84.242099999999994</v>
      </c>
    </row>
    <row r="41" spans="1:2" x14ac:dyDescent="0.25">
      <c r="A41" s="4">
        <v>2375</v>
      </c>
      <c r="B41" s="1">
        <v>-86.097819999999999</v>
      </c>
    </row>
    <row r="42" spans="1:2" x14ac:dyDescent="0.25">
      <c r="A42" s="4">
        <v>2375.25</v>
      </c>
      <c r="B42" s="1">
        <v>-86.782910000000001</v>
      </c>
    </row>
    <row r="43" spans="1:2" x14ac:dyDescent="0.25">
      <c r="A43" s="4">
        <v>2375.5</v>
      </c>
      <c r="B43" s="1">
        <v>-86.664429999999996</v>
      </c>
    </row>
    <row r="44" spans="1:2" x14ac:dyDescent="0.25">
      <c r="A44" s="4">
        <v>2375.75</v>
      </c>
      <c r="B44" s="1">
        <v>-86.782319999999999</v>
      </c>
    </row>
    <row r="45" spans="1:2" x14ac:dyDescent="0.25">
      <c r="A45" s="4">
        <v>2376</v>
      </c>
      <c r="B45" s="1">
        <v>-85.815060000000003</v>
      </c>
    </row>
    <row r="46" spans="1:2" x14ac:dyDescent="0.25">
      <c r="A46" s="4">
        <v>2376.25</v>
      </c>
      <c r="B46" s="1">
        <v>-85.907150000000001</v>
      </c>
    </row>
    <row r="47" spans="1:2" x14ac:dyDescent="0.25">
      <c r="A47" s="4">
        <v>2376.5</v>
      </c>
      <c r="B47" s="1">
        <v>-85.897989999999993</v>
      </c>
    </row>
    <row r="48" spans="1:2" x14ac:dyDescent="0.25">
      <c r="A48" s="4">
        <v>2376.75</v>
      </c>
      <c r="B48" s="1">
        <v>-86.418620000000004</v>
      </c>
    </row>
    <row r="49" spans="1:2" x14ac:dyDescent="0.25">
      <c r="A49" s="4">
        <v>2377</v>
      </c>
      <c r="B49" s="1">
        <v>-85.635779999999997</v>
      </c>
    </row>
    <row r="50" spans="1:2" x14ac:dyDescent="0.25">
      <c r="A50" s="4">
        <v>2377.25</v>
      </c>
      <c r="B50" s="1">
        <v>-84.256270000000001</v>
      </c>
    </row>
    <row r="51" spans="1:2" x14ac:dyDescent="0.25">
      <c r="A51" s="4">
        <v>2377.5</v>
      </c>
      <c r="B51" s="1">
        <v>-84.071359999999999</v>
      </c>
    </row>
    <row r="52" spans="1:2" x14ac:dyDescent="0.25">
      <c r="A52" s="4">
        <v>2377.75</v>
      </c>
      <c r="B52" s="1">
        <v>-85.021060000000006</v>
      </c>
    </row>
    <row r="53" spans="1:2" x14ac:dyDescent="0.25">
      <c r="A53" s="4">
        <v>2378</v>
      </c>
      <c r="B53" s="1">
        <v>-84.865830000000003</v>
      </c>
    </row>
    <row r="54" spans="1:2" x14ac:dyDescent="0.25">
      <c r="A54" s="4">
        <v>2378.25</v>
      </c>
      <c r="B54" s="1">
        <v>-84.73612</v>
      </c>
    </row>
    <row r="55" spans="1:2" x14ac:dyDescent="0.25">
      <c r="A55" s="4">
        <v>2378.5</v>
      </c>
      <c r="B55" s="1">
        <v>-83.859340000000003</v>
      </c>
    </row>
    <row r="56" spans="1:2" x14ac:dyDescent="0.25">
      <c r="A56" s="4">
        <v>2378.75</v>
      </c>
      <c r="B56" s="1">
        <v>-83.525750000000002</v>
      </c>
    </row>
    <row r="57" spans="1:2" x14ac:dyDescent="0.25">
      <c r="A57" s="4">
        <v>2379</v>
      </c>
      <c r="B57" s="1">
        <v>-83.628169999999997</v>
      </c>
    </row>
    <row r="58" spans="1:2" x14ac:dyDescent="0.25">
      <c r="A58" s="4">
        <v>2379.25</v>
      </c>
      <c r="B58" s="1">
        <v>-83.589579999999998</v>
      </c>
    </row>
    <row r="59" spans="1:2" x14ac:dyDescent="0.25">
      <c r="A59" s="4">
        <v>2379.5</v>
      </c>
      <c r="B59" s="1">
        <v>-84.416340000000005</v>
      </c>
    </row>
    <row r="60" spans="1:2" x14ac:dyDescent="0.25">
      <c r="A60" s="4">
        <v>2379.75</v>
      </c>
      <c r="B60" s="1">
        <v>-85.246520000000004</v>
      </c>
    </row>
    <row r="61" spans="1:2" x14ac:dyDescent="0.25">
      <c r="A61" s="4">
        <v>2380</v>
      </c>
      <c r="B61" s="1">
        <v>-84.766260000000003</v>
      </c>
    </row>
    <row r="62" spans="1:2" x14ac:dyDescent="0.25">
      <c r="A62" s="4">
        <v>2380.25</v>
      </c>
      <c r="B62" s="1">
        <v>-84.450289999999995</v>
      </c>
    </row>
    <row r="63" spans="1:2" x14ac:dyDescent="0.25">
      <c r="A63" s="4">
        <v>2380.5</v>
      </c>
      <c r="B63" s="1">
        <v>-85.890969999999996</v>
      </c>
    </row>
    <row r="64" spans="1:2" x14ac:dyDescent="0.25">
      <c r="A64" s="4">
        <v>2380.75</v>
      </c>
      <c r="B64" s="1">
        <v>-86.100560000000002</v>
      </c>
    </row>
    <row r="65" spans="1:2" x14ac:dyDescent="0.25">
      <c r="A65" s="4">
        <v>2381</v>
      </c>
      <c r="B65" s="1">
        <v>-84.389030000000005</v>
      </c>
    </row>
    <row r="66" spans="1:2" x14ac:dyDescent="0.25">
      <c r="A66" s="4">
        <v>2381.25</v>
      </c>
      <c r="B66" s="1">
        <v>-84.442779999999999</v>
      </c>
    </row>
    <row r="67" spans="1:2" x14ac:dyDescent="0.25">
      <c r="A67" s="4">
        <v>2381.5</v>
      </c>
      <c r="B67" s="1">
        <v>-85.737219999999994</v>
      </c>
    </row>
    <row r="68" spans="1:2" x14ac:dyDescent="0.25">
      <c r="A68" s="4">
        <v>2381.75</v>
      </c>
      <c r="B68" s="1">
        <v>-85.124269999999996</v>
      </c>
    </row>
    <row r="69" spans="1:2" x14ac:dyDescent="0.25">
      <c r="A69" s="4">
        <v>2382</v>
      </c>
      <c r="B69" s="1">
        <v>-84.130430000000004</v>
      </c>
    </row>
    <row r="70" spans="1:2" x14ac:dyDescent="0.25">
      <c r="A70" s="4">
        <v>2382.25</v>
      </c>
      <c r="B70" s="1">
        <v>-85.522779999999997</v>
      </c>
    </row>
    <row r="71" spans="1:2" x14ac:dyDescent="0.25">
      <c r="A71" s="4">
        <v>2382.5</v>
      </c>
      <c r="B71" s="1">
        <v>-87.080219999999997</v>
      </c>
    </row>
    <row r="72" spans="1:2" x14ac:dyDescent="0.25">
      <c r="A72" s="4">
        <v>2382.75</v>
      </c>
      <c r="B72" s="1">
        <v>-86.718090000000004</v>
      </c>
    </row>
    <row r="73" spans="1:2" x14ac:dyDescent="0.25">
      <c r="A73" s="4">
        <v>2383</v>
      </c>
      <c r="B73" s="1">
        <v>-86.185100000000006</v>
      </c>
    </row>
    <row r="74" spans="1:2" x14ac:dyDescent="0.25">
      <c r="A74" s="4">
        <v>2383.25</v>
      </c>
      <c r="B74" s="1">
        <v>-85.646640000000005</v>
      </c>
    </row>
    <row r="75" spans="1:2" x14ac:dyDescent="0.25">
      <c r="A75" s="4">
        <v>2383.5</v>
      </c>
      <c r="B75" s="1">
        <v>-85.521659999999997</v>
      </c>
    </row>
    <row r="76" spans="1:2" x14ac:dyDescent="0.25">
      <c r="A76" s="4">
        <v>2383.75</v>
      </c>
      <c r="B76" s="1">
        <v>-85.252449999999996</v>
      </c>
    </row>
    <row r="77" spans="1:2" x14ac:dyDescent="0.25">
      <c r="A77" s="4">
        <v>2384</v>
      </c>
      <c r="B77" s="1">
        <v>-84.846779999999995</v>
      </c>
    </row>
    <row r="78" spans="1:2" x14ac:dyDescent="0.25">
      <c r="A78" s="4">
        <v>2384.25</v>
      </c>
      <c r="B78" s="1">
        <v>-84.385509999999996</v>
      </c>
    </row>
    <row r="79" spans="1:2" x14ac:dyDescent="0.25">
      <c r="A79" s="4">
        <v>2384.5</v>
      </c>
      <c r="B79" s="1">
        <v>-84.801820000000006</v>
      </c>
    </row>
    <row r="80" spans="1:2" x14ac:dyDescent="0.25">
      <c r="A80" s="4">
        <v>2384.75</v>
      </c>
      <c r="B80" s="1">
        <v>-85.81317</v>
      </c>
    </row>
    <row r="81" spans="1:2" x14ac:dyDescent="0.25">
      <c r="A81" s="4">
        <v>2385</v>
      </c>
      <c r="B81" s="1">
        <v>-86.854089999999999</v>
      </c>
    </row>
    <row r="82" spans="1:2" x14ac:dyDescent="0.25">
      <c r="A82" s="4">
        <v>2385.25</v>
      </c>
      <c r="B82" s="1">
        <v>-86.103430000000003</v>
      </c>
    </row>
    <row r="83" spans="1:2" x14ac:dyDescent="0.25">
      <c r="A83" s="4">
        <v>2385.5</v>
      </c>
      <c r="B83" s="1">
        <v>-85.757840000000002</v>
      </c>
    </row>
    <row r="84" spans="1:2" x14ac:dyDescent="0.25">
      <c r="A84" s="4">
        <v>2385.75</v>
      </c>
      <c r="B84" s="1">
        <v>-85.003410000000002</v>
      </c>
    </row>
    <row r="85" spans="1:2" x14ac:dyDescent="0.25">
      <c r="A85" s="4">
        <v>2386</v>
      </c>
      <c r="B85" s="1">
        <v>-85.233019999999996</v>
      </c>
    </row>
    <row r="86" spans="1:2" x14ac:dyDescent="0.25">
      <c r="A86" s="4">
        <v>2386.25</v>
      </c>
      <c r="B86" s="1">
        <v>-85.715800000000002</v>
      </c>
    </row>
    <row r="87" spans="1:2" x14ac:dyDescent="0.25">
      <c r="A87" s="4">
        <v>2386.5</v>
      </c>
      <c r="B87" s="1">
        <v>-85.348309999999998</v>
      </c>
    </row>
    <row r="88" spans="1:2" x14ac:dyDescent="0.25">
      <c r="A88" s="4">
        <v>2386.75</v>
      </c>
      <c r="B88" s="1">
        <v>-86.075559999999996</v>
      </c>
    </row>
    <row r="89" spans="1:2" x14ac:dyDescent="0.25">
      <c r="A89" s="4">
        <v>2387</v>
      </c>
      <c r="B89" s="1">
        <v>-86.420069999999996</v>
      </c>
    </row>
    <row r="90" spans="1:2" x14ac:dyDescent="0.25">
      <c r="A90" s="4">
        <v>2387.25</v>
      </c>
      <c r="B90" s="1">
        <v>-83.847700000000003</v>
      </c>
    </row>
    <row r="91" spans="1:2" x14ac:dyDescent="0.25">
      <c r="A91" s="4">
        <v>2387.5</v>
      </c>
      <c r="B91" s="1">
        <v>-83.845299999999995</v>
      </c>
    </row>
    <row r="92" spans="1:2" x14ac:dyDescent="0.25">
      <c r="A92" s="4">
        <v>2387.75</v>
      </c>
      <c r="B92" s="1">
        <v>-84.760170000000002</v>
      </c>
    </row>
    <row r="93" spans="1:2" x14ac:dyDescent="0.25">
      <c r="A93" s="4">
        <v>2388</v>
      </c>
      <c r="B93" s="1">
        <v>-84.708870000000005</v>
      </c>
    </row>
    <row r="94" spans="1:2" x14ac:dyDescent="0.25">
      <c r="A94" s="4">
        <v>2388.25</v>
      </c>
      <c r="B94" s="1">
        <v>-85.190020000000004</v>
      </c>
    </row>
    <row r="95" spans="1:2" x14ac:dyDescent="0.25">
      <c r="A95" s="4">
        <v>2388.5</v>
      </c>
      <c r="B95" s="1">
        <v>-84.809730000000002</v>
      </c>
    </row>
    <row r="96" spans="1:2" x14ac:dyDescent="0.25">
      <c r="A96" s="4">
        <v>2388.75</v>
      </c>
      <c r="B96" s="1">
        <v>-84.854990000000001</v>
      </c>
    </row>
    <row r="97" spans="1:2" x14ac:dyDescent="0.25">
      <c r="A97" s="4">
        <v>2389</v>
      </c>
      <c r="B97" s="1">
        <v>-84.355699999999999</v>
      </c>
    </row>
    <row r="98" spans="1:2" x14ac:dyDescent="0.25">
      <c r="A98" s="4">
        <v>2389.25</v>
      </c>
      <c r="B98" s="1">
        <v>-82.421040000000005</v>
      </c>
    </row>
    <row r="99" spans="1:2" x14ac:dyDescent="0.25">
      <c r="A99" s="4">
        <v>2389.5</v>
      </c>
      <c r="B99" s="1">
        <v>-81.641599999999997</v>
      </c>
    </row>
    <row r="100" spans="1:2" x14ac:dyDescent="0.25">
      <c r="A100" s="4">
        <v>2389.75</v>
      </c>
      <c r="B100" s="1">
        <v>-75.080640000000002</v>
      </c>
    </row>
    <row r="101" spans="1:2" x14ac:dyDescent="0.25">
      <c r="A101" s="4">
        <v>2390</v>
      </c>
      <c r="B101" s="1">
        <v>-71.609409999999997</v>
      </c>
    </row>
    <row r="102" spans="1:2" x14ac:dyDescent="0.25">
      <c r="A102" s="4">
        <v>2390.25</v>
      </c>
      <c r="B102" s="1">
        <v>-74.490489999999994</v>
      </c>
    </row>
    <row r="103" spans="1:2" x14ac:dyDescent="0.25">
      <c r="A103" s="4">
        <v>2390.5</v>
      </c>
      <c r="B103" s="1">
        <v>-81.205600000000004</v>
      </c>
    </row>
    <row r="104" spans="1:2" x14ac:dyDescent="0.25">
      <c r="A104" s="4">
        <v>2390.75</v>
      </c>
      <c r="B104" s="1">
        <v>-82.400220000000004</v>
      </c>
    </row>
    <row r="105" spans="1:2" x14ac:dyDescent="0.25">
      <c r="A105" s="4">
        <v>2391</v>
      </c>
      <c r="B105" s="1">
        <v>-82.988519999999994</v>
      </c>
    </row>
    <row r="106" spans="1:2" x14ac:dyDescent="0.25">
      <c r="A106" s="4">
        <v>2391.25</v>
      </c>
      <c r="B106" s="1">
        <v>-83.320949999999996</v>
      </c>
    </row>
    <row r="107" spans="1:2" x14ac:dyDescent="0.25">
      <c r="A107" s="4">
        <v>2391.5</v>
      </c>
      <c r="B107" s="1">
        <v>-83.160700000000006</v>
      </c>
    </row>
    <row r="108" spans="1:2" x14ac:dyDescent="0.25">
      <c r="A108" s="4">
        <v>2391.75</v>
      </c>
      <c r="B108" s="1">
        <v>-83.319329999999994</v>
      </c>
    </row>
    <row r="109" spans="1:2" x14ac:dyDescent="0.25">
      <c r="A109" s="4">
        <v>2392</v>
      </c>
      <c r="B109" s="1">
        <v>-84.355149999999995</v>
      </c>
    </row>
    <row r="110" spans="1:2" x14ac:dyDescent="0.25">
      <c r="A110" s="4">
        <v>2392.25</v>
      </c>
      <c r="B110" s="1">
        <v>-85.005960000000002</v>
      </c>
    </row>
    <row r="111" spans="1:2" x14ac:dyDescent="0.25">
      <c r="A111" s="4">
        <v>2392.5</v>
      </c>
      <c r="B111" s="1">
        <v>-84.033379999999994</v>
      </c>
    </row>
    <row r="112" spans="1:2" x14ac:dyDescent="0.25">
      <c r="A112" s="4">
        <v>2392.75</v>
      </c>
      <c r="B112" s="1">
        <v>-83.098789999999994</v>
      </c>
    </row>
    <row r="113" spans="1:2" x14ac:dyDescent="0.25">
      <c r="A113" s="4">
        <v>2393</v>
      </c>
      <c r="B113" s="1">
        <v>-83.761150000000001</v>
      </c>
    </row>
    <row r="114" spans="1:2" x14ac:dyDescent="0.25">
      <c r="A114" s="4">
        <v>2393.25</v>
      </c>
      <c r="B114" s="1">
        <v>-83.914990000000003</v>
      </c>
    </row>
    <row r="115" spans="1:2" x14ac:dyDescent="0.25">
      <c r="A115" s="4">
        <v>2393.5</v>
      </c>
      <c r="B115" s="1">
        <v>-84.311760000000007</v>
      </c>
    </row>
    <row r="116" spans="1:2" x14ac:dyDescent="0.25">
      <c r="A116" s="4">
        <v>2393.75</v>
      </c>
      <c r="B116" s="1">
        <v>-85.025260000000003</v>
      </c>
    </row>
    <row r="117" spans="1:2" x14ac:dyDescent="0.25">
      <c r="A117" s="4">
        <v>2394</v>
      </c>
      <c r="B117" s="1">
        <v>-85.465549999999993</v>
      </c>
    </row>
    <row r="118" spans="1:2" x14ac:dyDescent="0.25">
      <c r="A118" s="4">
        <v>2394.25</v>
      </c>
      <c r="B118" s="1">
        <v>-84.955089999999998</v>
      </c>
    </row>
    <row r="119" spans="1:2" x14ac:dyDescent="0.25">
      <c r="A119" s="4">
        <v>2394.5</v>
      </c>
      <c r="B119" s="1">
        <v>-83.67998</v>
      </c>
    </row>
    <row r="120" spans="1:2" x14ac:dyDescent="0.25">
      <c r="A120" s="4">
        <v>2394.75</v>
      </c>
      <c r="B120" s="1">
        <v>-82.302520000000001</v>
      </c>
    </row>
    <row r="121" spans="1:2" x14ac:dyDescent="0.25">
      <c r="A121" s="4">
        <v>2395</v>
      </c>
      <c r="B121" s="1">
        <v>-82.879509999999996</v>
      </c>
    </row>
    <row r="122" spans="1:2" x14ac:dyDescent="0.25">
      <c r="A122" s="4">
        <v>2395.25</v>
      </c>
      <c r="B122" s="1">
        <v>-83.862309999999994</v>
      </c>
    </row>
    <row r="123" spans="1:2" x14ac:dyDescent="0.25">
      <c r="A123" s="4">
        <v>2395.5</v>
      </c>
      <c r="B123" s="1">
        <v>-84.419629999999998</v>
      </c>
    </row>
    <row r="124" spans="1:2" x14ac:dyDescent="0.25">
      <c r="A124" s="4">
        <v>2395.75</v>
      </c>
      <c r="B124" s="1">
        <v>-85.238039999999998</v>
      </c>
    </row>
    <row r="125" spans="1:2" x14ac:dyDescent="0.25">
      <c r="A125" s="4">
        <v>2396</v>
      </c>
      <c r="B125" s="1">
        <v>-85.450869999999995</v>
      </c>
    </row>
    <row r="126" spans="1:2" x14ac:dyDescent="0.25">
      <c r="A126" s="4">
        <v>2396.25</v>
      </c>
      <c r="B126" s="1">
        <v>-83.782560000000004</v>
      </c>
    </row>
    <row r="127" spans="1:2" x14ac:dyDescent="0.25">
      <c r="A127" s="4">
        <v>2396.5</v>
      </c>
      <c r="B127" s="1">
        <v>-83.044669999999996</v>
      </c>
    </row>
    <row r="128" spans="1:2" x14ac:dyDescent="0.25">
      <c r="A128" s="4">
        <v>2396.75</v>
      </c>
      <c r="B128" s="1">
        <v>-83.604900000000001</v>
      </c>
    </row>
    <row r="129" spans="1:2" x14ac:dyDescent="0.25">
      <c r="A129" s="4">
        <v>2397</v>
      </c>
      <c r="B129" s="1">
        <v>-83.759529999999998</v>
      </c>
    </row>
    <row r="130" spans="1:2" x14ac:dyDescent="0.25">
      <c r="A130" s="4">
        <v>2397.25</v>
      </c>
      <c r="B130" s="1">
        <v>-84.340230000000005</v>
      </c>
    </row>
    <row r="131" spans="1:2" x14ac:dyDescent="0.25">
      <c r="A131" s="4">
        <v>2397.5</v>
      </c>
      <c r="B131" s="1">
        <v>-83.715149999999994</v>
      </c>
    </row>
    <row r="132" spans="1:2" x14ac:dyDescent="0.25">
      <c r="A132" s="4">
        <v>2397.75</v>
      </c>
      <c r="B132" s="1">
        <v>-81.819419999999994</v>
      </c>
    </row>
    <row r="133" spans="1:2" x14ac:dyDescent="0.25">
      <c r="A133" s="4">
        <v>2398</v>
      </c>
      <c r="B133" s="1">
        <v>-80.901880000000006</v>
      </c>
    </row>
    <row r="134" spans="1:2" x14ac:dyDescent="0.25">
      <c r="A134" s="4">
        <v>2398.25</v>
      </c>
      <c r="B134" s="1">
        <v>-80.548079999999999</v>
      </c>
    </row>
    <row r="135" spans="1:2" x14ac:dyDescent="0.25">
      <c r="A135" s="4">
        <v>2398.5</v>
      </c>
      <c r="B135" s="1">
        <v>-81.107089999999999</v>
      </c>
    </row>
    <row r="136" spans="1:2" x14ac:dyDescent="0.25">
      <c r="A136" s="4">
        <v>2398.75</v>
      </c>
      <c r="B136" s="1">
        <v>-80.962109999999996</v>
      </c>
    </row>
    <row r="137" spans="1:2" x14ac:dyDescent="0.25">
      <c r="A137" s="4">
        <v>2399</v>
      </c>
      <c r="B137" s="1">
        <v>-79.530550000000005</v>
      </c>
    </row>
    <row r="138" spans="1:2" x14ac:dyDescent="0.25">
      <c r="A138" s="4">
        <v>2399.25</v>
      </c>
      <c r="B138" s="1">
        <v>-78.72287</v>
      </c>
    </row>
    <row r="139" spans="1:2" x14ac:dyDescent="0.25">
      <c r="A139" s="4">
        <v>2399.5</v>
      </c>
      <c r="B139" s="1">
        <v>-77.479690000000005</v>
      </c>
    </row>
    <row r="140" spans="1:2" x14ac:dyDescent="0.25">
      <c r="A140" s="4">
        <v>2399.75</v>
      </c>
      <c r="B140" s="1">
        <v>-76.818489999999997</v>
      </c>
    </row>
    <row r="141" spans="1:2" x14ac:dyDescent="0.25">
      <c r="A141" s="4">
        <v>2400</v>
      </c>
      <c r="B141" s="1">
        <v>-77.705860000000001</v>
      </c>
    </row>
    <row r="142" spans="1:2" x14ac:dyDescent="0.25">
      <c r="A142" s="4">
        <v>2400.25</v>
      </c>
      <c r="B142" s="1">
        <v>-77.06438</v>
      </c>
    </row>
    <row r="143" spans="1:2" x14ac:dyDescent="0.25">
      <c r="A143" s="4">
        <v>2400.5</v>
      </c>
      <c r="B143" s="1">
        <v>-75.254750000000001</v>
      </c>
    </row>
    <row r="144" spans="1:2" x14ac:dyDescent="0.25">
      <c r="A144" s="4">
        <v>2400.75</v>
      </c>
      <c r="B144" s="1">
        <v>-75.216030000000003</v>
      </c>
    </row>
    <row r="145" spans="1:2" x14ac:dyDescent="0.25">
      <c r="A145" s="4">
        <v>2401</v>
      </c>
      <c r="B145" s="1">
        <v>-77.173230000000004</v>
      </c>
    </row>
    <row r="146" spans="1:2" x14ac:dyDescent="0.25">
      <c r="A146" s="4">
        <v>2401.25</v>
      </c>
      <c r="B146" s="1">
        <v>-79.654939999999996</v>
      </c>
    </row>
    <row r="147" spans="1:2" x14ac:dyDescent="0.25">
      <c r="A147" s="4">
        <v>2401.5</v>
      </c>
      <c r="B147" s="1">
        <v>-81.010409999999993</v>
      </c>
    </row>
    <row r="148" spans="1:2" x14ac:dyDescent="0.25">
      <c r="A148" s="4">
        <v>2401.75</v>
      </c>
      <c r="B148" s="1">
        <v>-82.052639999999997</v>
      </c>
    </row>
    <row r="149" spans="1:2" x14ac:dyDescent="0.25">
      <c r="A149" s="4">
        <v>2402</v>
      </c>
      <c r="B149" s="1">
        <v>-81.926779999999994</v>
      </c>
    </row>
    <row r="150" spans="1:2" x14ac:dyDescent="0.25">
      <c r="A150" s="4">
        <v>2402.25</v>
      </c>
      <c r="B150" s="1">
        <v>-82.372020000000006</v>
      </c>
    </row>
    <row r="151" spans="1:2" x14ac:dyDescent="0.25">
      <c r="A151" s="4">
        <v>2402.5</v>
      </c>
      <c r="B151" s="1">
        <v>-84.562330000000003</v>
      </c>
    </row>
    <row r="152" spans="1:2" x14ac:dyDescent="0.25">
      <c r="A152" s="4">
        <v>2402.75</v>
      </c>
      <c r="B152" s="1">
        <v>-85.745310000000003</v>
      </c>
    </row>
    <row r="153" spans="1:2" x14ac:dyDescent="0.25">
      <c r="A153" s="4">
        <v>2403</v>
      </c>
      <c r="B153" s="1">
        <v>-85.974360000000004</v>
      </c>
    </row>
    <row r="154" spans="1:2" x14ac:dyDescent="0.25">
      <c r="A154" s="4">
        <v>2403.25</v>
      </c>
      <c r="B154" s="1">
        <v>-84.967010000000002</v>
      </c>
    </row>
    <row r="155" spans="1:2" x14ac:dyDescent="0.25">
      <c r="A155" s="4">
        <v>2403.5</v>
      </c>
      <c r="B155" s="1">
        <v>-84.067740000000001</v>
      </c>
    </row>
    <row r="156" spans="1:2" x14ac:dyDescent="0.25">
      <c r="A156" s="4">
        <v>2403.75</v>
      </c>
      <c r="B156" s="1">
        <v>-84.327680000000001</v>
      </c>
    </row>
    <row r="157" spans="1:2" x14ac:dyDescent="0.25">
      <c r="A157" s="4">
        <v>2404</v>
      </c>
      <c r="B157" s="1">
        <v>-84.955770000000001</v>
      </c>
    </row>
    <row r="158" spans="1:2" x14ac:dyDescent="0.25">
      <c r="A158" s="4">
        <v>2404.25</v>
      </c>
      <c r="B158" s="1">
        <v>-85.931659999999994</v>
      </c>
    </row>
    <row r="159" spans="1:2" x14ac:dyDescent="0.25">
      <c r="A159" s="4">
        <v>2404.5</v>
      </c>
      <c r="B159" s="1">
        <v>-86.997799999999998</v>
      </c>
    </row>
    <row r="160" spans="1:2" x14ac:dyDescent="0.25">
      <c r="A160" s="4">
        <v>2404.75</v>
      </c>
      <c r="B160" s="1">
        <v>-85.849639999999994</v>
      </c>
    </row>
    <row r="161" spans="1:2" x14ac:dyDescent="0.25">
      <c r="A161" s="4">
        <v>2405</v>
      </c>
      <c r="B161" s="1">
        <v>-85.250429999999994</v>
      </c>
    </row>
    <row r="162" spans="1:2" x14ac:dyDescent="0.25">
      <c r="A162" s="4">
        <v>2405.25</v>
      </c>
      <c r="B162" s="1">
        <v>-85.989189999999994</v>
      </c>
    </row>
    <row r="163" spans="1:2" x14ac:dyDescent="0.25">
      <c r="A163" s="4">
        <v>2405.5</v>
      </c>
      <c r="B163" s="1">
        <v>-85.069919999999996</v>
      </c>
    </row>
    <row r="164" spans="1:2" x14ac:dyDescent="0.25">
      <c r="A164" s="4">
        <v>2405.75</v>
      </c>
      <c r="B164" s="1">
        <v>-84.178970000000007</v>
      </c>
    </row>
    <row r="165" spans="1:2" x14ac:dyDescent="0.25">
      <c r="A165" s="4">
        <v>2406</v>
      </c>
      <c r="B165" s="1">
        <v>-84.825789999999998</v>
      </c>
    </row>
    <row r="166" spans="1:2" x14ac:dyDescent="0.25">
      <c r="A166" s="4">
        <v>2406.25</v>
      </c>
      <c r="B166" s="1">
        <v>-84.933059999999998</v>
      </c>
    </row>
    <row r="167" spans="1:2" x14ac:dyDescent="0.25">
      <c r="A167" s="4">
        <v>2406.5</v>
      </c>
      <c r="B167" s="1">
        <v>-84.529820000000001</v>
      </c>
    </row>
    <row r="168" spans="1:2" x14ac:dyDescent="0.25">
      <c r="A168" s="4">
        <v>2406.75</v>
      </c>
      <c r="B168" s="1">
        <v>-84.503169999999997</v>
      </c>
    </row>
    <row r="169" spans="1:2" x14ac:dyDescent="0.25">
      <c r="A169" s="4">
        <v>2407</v>
      </c>
      <c r="B169" s="1">
        <v>-84.506360000000001</v>
      </c>
    </row>
    <row r="170" spans="1:2" x14ac:dyDescent="0.25">
      <c r="A170" s="4">
        <v>2407.25</v>
      </c>
      <c r="B170" s="1">
        <v>-84.699299999999994</v>
      </c>
    </row>
    <row r="171" spans="1:2" x14ac:dyDescent="0.25">
      <c r="A171" s="4">
        <v>2407.5</v>
      </c>
      <c r="B171" s="1">
        <v>-83.966260000000005</v>
      </c>
    </row>
    <row r="172" spans="1:2" x14ac:dyDescent="0.25">
      <c r="A172" s="4">
        <v>2407.75</v>
      </c>
      <c r="B172" s="1">
        <v>-83.202619999999996</v>
      </c>
    </row>
    <row r="173" spans="1:2" x14ac:dyDescent="0.25">
      <c r="A173" s="4">
        <v>2408</v>
      </c>
      <c r="B173" s="1">
        <v>-84.028679999999994</v>
      </c>
    </row>
    <row r="174" spans="1:2" x14ac:dyDescent="0.25">
      <c r="A174" s="4">
        <v>2408.25</v>
      </c>
      <c r="B174" s="1">
        <v>-84.200990000000004</v>
      </c>
    </row>
    <row r="175" spans="1:2" x14ac:dyDescent="0.25">
      <c r="A175" s="4">
        <v>2408.5</v>
      </c>
      <c r="B175" s="1">
        <v>-83.333749999999995</v>
      </c>
    </row>
    <row r="176" spans="1:2" x14ac:dyDescent="0.25">
      <c r="A176" s="4">
        <v>2408.75</v>
      </c>
      <c r="B176" s="1">
        <v>-83.142300000000006</v>
      </c>
    </row>
    <row r="177" spans="1:2" x14ac:dyDescent="0.25">
      <c r="A177" s="4">
        <v>2409</v>
      </c>
      <c r="B177" s="1">
        <v>-84.360820000000004</v>
      </c>
    </row>
    <row r="178" spans="1:2" x14ac:dyDescent="0.25">
      <c r="A178" s="4">
        <v>2409.25</v>
      </c>
      <c r="B178" s="1">
        <v>-85.044749999999993</v>
      </c>
    </row>
    <row r="179" spans="1:2" x14ac:dyDescent="0.25">
      <c r="A179" s="4">
        <v>2409.5</v>
      </c>
      <c r="B179" s="1">
        <v>-85.33614</v>
      </c>
    </row>
    <row r="180" spans="1:2" x14ac:dyDescent="0.25">
      <c r="A180" s="4">
        <v>2409.75</v>
      </c>
      <c r="B180" s="1">
        <v>-84.889880000000005</v>
      </c>
    </row>
    <row r="181" spans="1:2" x14ac:dyDescent="0.25">
      <c r="A181" s="4">
        <v>2410</v>
      </c>
      <c r="B181" s="1">
        <v>-85.160899999999998</v>
      </c>
    </row>
    <row r="182" spans="1:2" x14ac:dyDescent="0.25">
      <c r="A182" s="4">
        <v>2410.25</v>
      </c>
      <c r="B182" s="1">
        <v>-84.251679999999993</v>
      </c>
    </row>
    <row r="183" spans="1:2" x14ac:dyDescent="0.25">
      <c r="A183" s="4">
        <v>2410.5</v>
      </c>
      <c r="B183" s="1">
        <v>-84.019400000000005</v>
      </c>
    </row>
    <row r="184" spans="1:2" x14ac:dyDescent="0.25">
      <c r="A184" s="4">
        <v>2410.75</v>
      </c>
      <c r="B184" s="1">
        <v>-84.280879999999996</v>
      </c>
    </row>
    <row r="185" spans="1:2" x14ac:dyDescent="0.25">
      <c r="A185" s="4">
        <v>2411</v>
      </c>
      <c r="B185" s="1">
        <v>-84.048150000000007</v>
      </c>
    </row>
    <row r="186" spans="1:2" x14ac:dyDescent="0.25">
      <c r="A186" s="4">
        <v>2411.25</v>
      </c>
      <c r="B186" s="1">
        <v>-84.175449999999998</v>
      </c>
    </row>
    <row r="187" spans="1:2" x14ac:dyDescent="0.25">
      <c r="A187" s="4">
        <v>2411.5</v>
      </c>
      <c r="B187" s="1">
        <v>-83.967960000000005</v>
      </c>
    </row>
    <row r="188" spans="1:2" x14ac:dyDescent="0.25">
      <c r="A188" s="4">
        <v>2411.75</v>
      </c>
      <c r="B188" s="1">
        <v>-84.566460000000006</v>
      </c>
    </row>
    <row r="189" spans="1:2" x14ac:dyDescent="0.25">
      <c r="A189" s="4">
        <v>2412</v>
      </c>
      <c r="B189" s="1">
        <v>-85.476100000000002</v>
      </c>
    </row>
    <row r="190" spans="1:2" x14ac:dyDescent="0.25">
      <c r="A190" s="4">
        <v>2412.25</v>
      </c>
      <c r="B190" s="1">
        <v>-86.877049999999997</v>
      </c>
    </row>
    <row r="191" spans="1:2" x14ac:dyDescent="0.25">
      <c r="A191" s="4">
        <v>2412.5</v>
      </c>
      <c r="B191" s="1">
        <v>-86.353809999999996</v>
      </c>
    </row>
    <row r="192" spans="1:2" x14ac:dyDescent="0.25">
      <c r="A192" s="4">
        <v>2412.75</v>
      </c>
      <c r="B192" s="1">
        <v>-85.391909999999996</v>
      </c>
    </row>
    <row r="193" spans="1:2" x14ac:dyDescent="0.25">
      <c r="A193" s="4">
        <v>2413</v>
      </c>
      <c r="B193" s="1">
        <v>-84.730819999999994</v>
      </c>
    </row>
    <row r="194" spans="1:2" x14ac:dyDescent="0.25">
      <c r="A194" s="4">
        <v>2413.25</v>
      </c>
      <c r="B194" s="1">
        <v>-85.271159999999995</v>
      </c>
    </row>
    <row r="195" spans="1:2" x14ac:dyDescent="0.25">
      <c r="A195" s="4">
        <v>2413.5</v>
      </c>
      <c r="B195" s="1">
        <v>-86.047920000000005</v>
      </c>
    </row>
    <row r="196" spans="1:2" x14ac:dyDescent="0.25">
      <c r="A196" s="4">
        <v>2413.75</v>
      </c>
      <c r="B196" s="1">
        <v>-85.816699999999997</v>
      </c>
    </row>
    <row r="197" spans="1:2" x14ac:dyDescent="0.25">
      <c r="A197" s="4">
        <v>2414</v>
      </c>
      <c r="B197" s="1">
        <v>-85.726960000000005</v>
      </c>
    </row>
    <row r="198" spans="1:2" x14ac:dyDescent="0.25">
      <c r="A198" s="4">
        <v>2414.25</v>
      </c>
      <c r="B198" s="1">
        <v>-85.972359999999995</v>
      </c>
    </row>
    <row r="199" spans="1:2" x14ac:dyDescent="0.25">
      <c r="A199" s="4">
        <v>2414.5</v>
      </c>
      <c r="B199" s="1">
        <v>-86.052869999999999</v>
      </c>
    </row>
    <row r="200" spans="1:2" x14ac:dyDescent="0.25">
      <c r="A200" s="4">
        <v>2414.75</v>
      </c>
      <c r="B200" s="1">
        <v>-85.472480000000004</v>
      </c>
    </row>
    <row r="201" spans="1:2" x14ac:dyDescent="0.25">
      <c r="A201" s="4">
        <v>2415</v>
      </c>
      <c r="B201" s="1">
        <v>-85.35342</v>
      </c>
    </row>
    <row r="202" spans="1:2" x14ac:dyDescent="0.25">
      <c r="B202" s="1"/>
    </row>
    <row r="203" spans="1:2" x14ac:dyDescent="0.25">
      <c r="B203" s="1"/>
    </row>
    <row r="204" spans="1:2" x14ac:dyDescent="0.25">
      <c r="B204" s="1"/>
    </row>
    <row r="205" spans="1:2" x14ac:dyDescent="0.25">
      <c r="B205" s="1"/>
    </row>
    <row r="206" spans="1:2" x14ac:dyDescent="0.25">
      <c r="B206" s="1"/>
    </row>
    <row r="207" spans="1:2" x14ac:dyDescent="0.25">
      <c r="B207" s="1"/>
    </row>
    <row r="208" spans="1:2" x14ac:dyDescent="0.25">
      <c r="B208" s="1"/>
    </row>
    <row r="209" spans="2:2" x14ac:dyDescent="0.25">
      <c r="B209" s="1"/>
    </row>
    <row r="210" spans="2:2" x14ac:dyDescent="0.25">
      <c r="B210" s="1"/>
    </row>
    <row r="211" spans="2:2" x14ac:dyDescent="0.25">
      <c r="B211" s="1"/>
    </row>
    <row r="212" spans="2:2" x14ac:dyDescent="0.25">
      <c r="B212" s="1"/>
    </row>
    <row r="213" spans="2:2" x14ac:dyDescent="0.25">
      <c r="B213" s="1"/>
    </row>
    <row r="214" spans="2:2" x14ac:dyDescent="0.25">
      <c r="B214" s="1"/>
    </row>
    <row r="215" spans="2:2" x14ac:dyDescent="0.25">
      <c r="B215" s="1"/>
    </row>
    <row r="216" spans="2:2" x14ac:dyDescent="0.25">
      <c r="B216" s="1"/>
    </row>
    <row r="217" spans="2:2" x14ac:dyDescent="0.25">
      <c r="B217" s="1"/>
    </row>
    <row r="218" spans="2:2" x14ac:dyDescent="0.25">
      <c r="B218" s="1"/>
    </row>
    <row r="219" spans="2:2" x14ac:dyDescent="0.25">
      <c r="B219" s="1"/>
    </row>
    <row r="220" spans="2:2" x14ac:dyDescent="0.25">
      <c r="B220" s="1"/>
    </row>
    <row r="221" spans="2:2" x14ac:dyDescent="0.25">
      <c r="B221" s="1"/>
    </row>
    <row r="222" spans="2:2" x14ac:dyDescent="0.25">
      <c r="B222" s="1"/>
    </row>
    <row r="223" spans="2:2" x14ac:dyDescent="0.25">
      <c r="B223" s="1"/>
    </row>
    <row r="224" spans="2:2" x14ac:dyDescent="0.25">
      <c r="B224" s="1"/>
    </row>
    <row r="225" spans="2:2" x14ac:dyDescent="0.25">
      <c r="B225" s="1"/>
    </row>
    <row r="226" spans="2:2" x14ac:dyDescent="0.25">
      <c r="B226" s="1"/>
    </row>
    <row r="227" spans="2:2" x14ac:dyDescent="0.25">
      <c r="B227" s="1"/>
    </row>
    <row r="228" spans="2:2" x14ac:dyDescent="0.25">
      <c r="B228" s="1"/>
    </row>
    <row r="229" spans="2:2" x14ac:dyDescent="0.25">
      <c r="B229" s="1"/>
    </row>
    <row r="230" spans="2:2" x14ac:dyDescent="0.25">
      <c r="B230" s="1"/>
    </row>
    <row r="231" spans="2:2" x14ac:dyDescent="0.25">
      <c r="B231" s="1"/>
    </row>
    <row r="232" spans="2:2" x14ac:dyDescent="0.25">
      <c r="B232" s="1"/>
    </row>
    <row r="233" spans="2:2" x14ac:dyDescent="0.25">
      <c r="B233" s="1"/>
    </row>
    <row r="234" spans="2:2" x14ac:dyDescent="0.25">
      <c r="B234" s="1"/>
    </row>
    <row r="235" spans="2:2" x14ac:dyDescent="0.25">
      <c r="B235" s="1"/>
    </row>
    <row r="236" spans="2:2" x14ac:dyDescent="0.25">
      <c r="B236" s="1"/>
    </row>
    <row r="237" spans="2:2" x14ac:dyDescent="0.25">
      <c r="B237" s="1"/>
    </row>
    <row r="238" spans="2:2" x14ac:dyDescent="0.25">
      <c r="B238" s="1"/>
    </row>
    <row r="239" spans="2:2" x14ac:dyDescent="0.25">
      <c r="B239" s="1"/>
    </row>
    <row r="240" spans="2:2" x14ac:dyDescent="0.25">
      <c r="B240" s="1"/>
    </row>
    <row r="241" spans="2:2" x14ac:dyDescent="0.25">
      <c r="B241" s="1"/>
    </row>
    <row r="242" spans="2:2" x14ac:dyDescent="0.25">
      <c r="B242" s="1"/>
    </row>
    <row r="243" spans="2:2" x14ac:dyDescent="0.25">
      <c r="B243" s="1"/>
    </row>
    <row r="244" spans="2:2" x14ac:dyDescent="0.25">
      <c r="B244" s="1"/>
    </row>
    <row r="245" spans="2:2" x14ac:dyDescent="0.25">
      <c r="B245" s="1"/>
    </row>
    <row r="246" spans="2:2" x14ac:dyDescent="0.25">
      <c r="B246" s="1"/>
    </row>
    <row r="247" spans="2:2" x14ac:dyDescent="0.25">
      <c r="B247" s="1"/>
    </row>
    <row r="248" spans="2:2" x14ac:dyDescent="0.25">
      <c r="B248" s="1"/>
    </row>
    <row r="249" spans="2:2" x14ac:dyDescent="0.25">
      <c r="B249" s="1"/>
    </row>
    <row r="250" spans="2:2" x14ac:dyDescent="0.25">
      <c r="B250" s="1"/>
    </row>
    <row r="251" spans="2:2" x14ac:dyDescent="0.25">
      <c r="B251" s="1"/>
    </row>
    <row r="252" spans="2:2" x14ac:dyDescent="0.25">
      <c r="B252" s="1"/>
    </row>
    <row r="253" spans="2:2" x14ac:dyDescent="0.25">
      <c r="B253" s="1"/>
    </row>
    <row r="254" spans="2:2" x14ac:dyDescent="0.25">
      <c r="B254" s="1"/>
    </row>
    <row r="255" spans="2:2" x14ac:dyDescent="0.25">
      <c r="B255" s="1"/>
    </row>
    <row r="256" spans="2:2" x14ac:dyDescent="0.25">
      <c r="B256" s="1"/>
    </row>
    <row r="257" spans="2:2" x14ac:dyDescent="0.25">
      <c r="B257" s="1"/>
    </row>
    <row r="258" spans="2:2" x14ac:dyDescent="0.25">
      <c r="B258" s="1"/>
    </row>
    <row r="259" spans="2:2" x14ac:dyDescent="0.25">
      <c r="B259" s="1"/>
    </row>
    <row r="260" spans="2:2" x14ac:dyDescent="0.25">
      <c r="B260" s="1"/>
    </row>
    <row r="261" spans="2:2" x14ac:dyDescent="0.25">
      <c r="B261" s="1"/>
    </row>
    <row r="262" spans="2:2" x14ac:dyDescent="0.25">
      <c r="B262" s="1"/>
    </row>
    <row r="263" spans="2:2" x14ac:dyDescent="0.25">
      <c r="B263" s="1"/>
    </row>
    <row r="264" spans="2:2" x14ac:dyDescent="0.25">
      <c r="B264" s="1"/>
    </row>
    <row r="265" spans="2:2" x14ac:dyDescent="0.25">
      <c r="B265" s="1"/>
    </row>
    <row r="266" spans="2:2" x14ac:dyDescent="0.25">
      <c r="B266" s="1"/>
    </row>
    <row r="267" spans="2:2" x14ac:dyDescent="0.25">
      <c r="B267" s="1"/>
    </row>
    <row r="268" spans="2:2" x14ac:dyDescent="0.25">
      <c r="B268" s="1"/>
    </row>
    <row r="269" spans="2:2" x14ac:dyDescent="0.25">
      <c r="B269" s="1"/>
    </row>
    <row r="270" spans="2:2" x14ac:dyDescent="0.25">
      <c r="B270" s="1"/>
    </row>
    <row r="271" spans="2:2" x14ac:dyDescent="0.25">
      <c r="B271" s="1"/>
    </row>
    <row r="272" spans="2:2" x14ac:dyDescent="0.25">
      <c r="B272" s="1"/>
    </row>
    <row r="273" spans="2:2" x14ac:dyDescent="0.25">
      <c r="B273" s="1"/>
    </row>
    <row r="274" spans="2:2" x14ac:dyDescent="0.25">
      <c r="B274" s="1"/>
    </row>
    <row r="275" spans="2:2" x14ac:dyDescent="0.25">
      <c r="B275" s="1"/>
    </row>
    <row r="276" spans="2:2" x14ac:dyDescent="0.25">
      <c r="B276" s="1"/>
    </row>
    <row r="277" spans="2:2" x14ac:dyDescent="0.25">
      <c r="B277" s="1"/>
    </row>
    <row r="278" spans="2:2" x14ac:dyDescent="0.25">
      <c r="B278" s="1"/>
    </row>
    <row r="279" spans="2:2" x14ac:dyDescent="0.25">
      <c r="B279" s="1"/>
    </row>
    <row r="280" spans="2:2" x14ac:dyDescent="0.25">
      <c r="B280" s="1"/>
    </row>
    <row r="281" spans="2:2" x14ac:dyDescent="0.25">
      <c r="B281" s="1"/>
    </row>
    <row r="282" spans="2:2" x14ac:dyDescent="0.25">
      <c r="B282" s="1"/>
    </row>
    <row r="283" spans="2:2" x14ac:dyDescent="0.25">
      <c r="B283" s="1"/>
    </row>
    <row r="284" spans="2:2" x14ac:dyDescent="0.25">
      <c r="B284" s="1"/>
    </row>
    <row r="285" spans="2:2" x14ac:dyDescent="0.25">
      <c r="B285" s="1"/>
    </row>
    <row r="286" spans="2:2" x14ac:dyDescent="0.25">
      <c r="B286" s="1"/>
    </row>
    <row r="287" spans="2:2" x14ac:dyDescent="0.25">
      <c r="B287" s="1"/>
    </row>
    <row r="288" spans="2:2" x14ac:dyDescent="0.25">
      <c r="B288" s="1"/>
    </row>
    <row r="289" spans="2:2" x14ac:dyDescent="0.25">
      <c r="B289" s="1"/>
    </row>
    <row r="290" spans="2:2" x14ac:dyDescent="0.25">
      <c r="B290" s="1"/>
    </row>
    <row r="291" spans="2:2" x14ac:dyDescent="0.25">
      <c r="B291" s="1"/>
    </row>
    <row r="292" spans="2:2" x14ac:dyDescent="0.25">
      <c r="B292" s="1"/>
    </row>
    <row r="293" spans="2:2" x14ac:dyDescent="0.25">
      <c r="B293" s="1"/>
    </row>
    <row r="294" spans="2:2" x14ac:dyDescent="0.25">
      <c r="B294" s="1"/>
    </row>
    <row r="295" spans="2:2" x14ac:dyDescent="0.25">
      <c r="B295" s="1"/>
    </row>
    <row r="296" spans="2:2" x14ac:dyDescent="0.25">
      <c r="B296" s="1"/>
    </row>
    <row r="297" spans="2:2" x14ac:dyDescent="0.25">
      <c r="B297" s="1"/>
    </row>
    <row r="298" spans="2:2" x14ac:dyDescent="0.25">
      <c r="B298" s="1"/>
    </row>
    <row r="299" spans="2:2" x14ac:dyDescent="0.25">
      <c r="B299" s="1"/>
    </row>
    <row r="300" spans="2:2" x14ac:dyDescent="0.25">
      <c r="B300" s="1"/>
    </row>
    <row r="301" spans="2:2" x14ac:dyDescent="0.25">
      <c r="B301" s="1"/>
    </row>
    <row r="302" spans="2:2" x14ac:dyDescent="0.25">
      <c r="B302" s="1"/>
    </row>
    <row r="303" spans="2:2" x14ac:dyDescent="0.25">
      <c r="B303" s="1"/>
    </row>
    <row r="304" spans="2:2" x14ac:dyDescent="0.25">
      <c r="B304" s="1"/>
    </row>
    <row r="305" spans="2:2" x14ac:dyDescent="0.25">
      <c r="B305" s="1"/>
    </row>
    <row r="306" spans="2:2" x14ac:dyDescent="0.25">
      <c r="B306" s="1"/>
    </row>
    <row r="307" spans="2:2" x14ac:dyDescent="0.25">
      <c r="B307" s="1"/>
    </row>
    <row r="308" spans="2:2" x14ac:dyDescent="0.25">
      <c r="B308" s="1"/>
    </row>
    <row r="309" spans="2:2" x14ac:dyDescent="0.25">
      <c r="B309" s="1"/>
    </row>
    <row r="310" spans="2:2" x14ac:dyDescent="0.25">
      <c r="B310" s="1"/>
    </row>
    <row r="311" spans="2:2" x14ac:dyDescent="0.25">
      <c r="B311" s="1"/>
    </row>
    <row r="312" spans="2:2" x14ac:dyDescent="0.25">
      <c r="B312" s="1"/>
    </row>
    <row r="313" spans="2:2" x14ac:dyDescent="0.25">
      <c r="B313" s="1"/>
    </row>
    <row r="314" spans="2:2" x14ac:dyDescent="0.25">
      <c r="B314" s="1"/>
    </row>
    <row r="315" spans="2:2" x14ac:dyDescent="0.25">
      <c r="B315" s="1"/>
    </row>
    <row r="316" spans="2:2" x14ac:dyDescent="0.25">
      <c r="B316" s="1"/>
    </row>
    <row r="317" spans="2:2" x14ac:dyDescent="0.25">
      <c r="B317" s="1"/>
    </row>
    <row r="318" spans="2:2" x14ac:dyDescent="0.25">
      <c r="B318" s="1"/>
    </row>
    <row r="319" spans="2:2" x14ac:dyDescent="0.25">
      <c r="B319" s="1"/>
    </row>
    <row r="320" spans="2:2" x14ac:dyDescent="0.25">
      <c r="B320" s="1"/>
    </row>
    <row r="321" spans="2:2" x14ac:dyDescent="0.25">
      <c r="B321" s="1"/>
    </row>
    <row r="322" spans="2:2" x14ac:dyDescent="0.25">
      <c r="B322" s="1"/>
    </row>
    <row r="323" spans="2:2" x14ac:dyDescent="0.25">
      <c r="B323" s="1"/>
    </row>
    <row r="324" spans="2:2" x14ac:dyDescent="0.25">
      <c r="B324" s="1"/>
    </row>
    <row r="325" spans="2:2" x14ac:dyDescent="0.25">
      <c r="B325" s="1"/>
    </row>
    <row r="326" spans="2:2" x14ac:dyDescent="0.25">
      <c r="B326" s="1"/>
    </row>
    <row r="327" spans="2:2" x14ac:dyDescent="0.25">
      <c r="B327" s="1"/>
    </row>
    <row r="328" spans="2:2" x14ac:dyDescent="0.25">
      <c r="B328" s="1"/>
    </row>
    <row r="329" spans="2:2" x14ac:dyDescent="0.25">
      <c r="B329" s="1"/>
    </row>
    <row r="330" spans="2:2" x14ac:dyDescent="0.25">
      <c r="B330" s="1"/>
    </row>
    <row r="331" spans="2:2" x14ac:dyDescent="0.25">
      <c r="B331" s="1"/>
    </row>
    <row r="332" spans="2:2" x14ac:dyDescent="0.25">
      <c r="B332" s="1"/>
    </row>
    <row r="333" spans="2:2" x14ac:dyDescent="0.25">
      <c r="B333" s="1"/>
    </row>
    <row r="334" spans="2:2" x14ac:dyDescent="0.25">
      <c r="B334" s="1"/>
    </row>
    <row r="335" spans="2:2" x14ac:dyDescent="0.25">
      <c r="B335" s="1"/>
    </row>
    <row r="336" spans="2:2" x14ac:dyDescent="0.25">
      <c r="B336" s="1"/>
    </row>
    <row r="337" spans="2:2" x14ac:dyDescent="0.25">
      <c r="B337" s="1"/>
    </row>
    <row r="338" spans="2:2" x14ac:dyDescent="0.25">
      <c r="B338" s="1"/>
    </row>
    <row r="339" spans="2:2" x14ac:dyDescent="0.25">
      <c r="B339" s="1"/>
    </row>
    <row r="340" spans="2:2" x14ac:dyDescent="0.25">
      <c r="B340" s="1"/>
    </row>
    <row r="341" spans="2:2" x14ac:dyDescent="0.25">
      <c r="B341" s="1"/>
    </row>
    <row r="342" spans="2:2" x14ac:dyDescent="0.25">
      <c r="B342" s="1"/>
    </row>
    <row r="343" spans="2:2" x14ac:dyDescent="0.25">
      <c r="B343" s="1"/>
    </row>
    <row r="344" spans="2:2" x14ac:dyDescent="0.25">
      <c r="B344" s="1"/>
    </row>
    <row r="345" spans="2:2" x14ac:dyDescent="0.25">
      <c r="B345" s="1"/>
    </row>
    <row r="346" spans="2:2" x14ac:dyDescent="0.25">
      <c r="B346" s="1"/>
    </row>
    <row r="347" spans="2:2" x14ac:dyDescent="0.25">
      <c r="B347" s="1"/>
    </row>
    <row r="348" spans="2:2" x14ac:dyDescent="0.25">
      <c r="B348" s="1"/>
    </row>
    <row r="349" spans="2:2" x14ac:dyDescent="0.25">
      <c r="B349" s="1"/>
    </row>
    <row r="350" spans="2:2" x14ac:dyDescent="0.25">
      <c r="B350" s="1"/>
    </row>
    <row r="351" spans="2:2" x14ac:dyDescent="0.25">
      <c r="B351" s="1"/>
    </row>
    <row r="352" spans="2:2" x14ac:dyDescent="0.25">
      <c r="B352" s="1"/>
    </row>
    <row r="353" spans="2:2" x14ac:dyDescent="0.25">
      <c r="B353" s="1"/>
    </row>
    <row r="354" spans="2:2" x14ac:dyDescent="0.25">
      <c r="B354" s="1"/>
    </row>
    <row r="355" spans="2:2" x14ac:dyDescent="0.25">
      <c r="B355" s="1"/>
    </row>
    <row r="356" spans="2:2" x14ac:dyDescent="0.25">
      <c r="B356" s="1"/>
    </row>
    <row r="357" spans="2:2" x14ac:dyDescent="0.25">
      <c r="B357" s="1"/>
    </row>
    <row r="358" spans="2:2" x14ac:dyDescent="0.25">
      <c r="B358" s="1"/>
    </row>
    <row r="359" spans="2:2" x14ac:dyDescent="0.25">
      <c r="B359" s="1"/>
    </row>
    <row r="360" spans="2:2" x14ac:dyDescent="0.25">
      <c r="B360" s="1"/>
    </row>
    <row r="361" spans="2:2" x14ac:dyDescent="0.25">
      <c r="B361" s="1"/>
    </row>
    <row r="362" spans="2:2" x14ac:dyDescent="0.25">
      <c r="B362" s="1"/>
    </row>
    <row r="363" spans="2:2" x14ac:dyDescent="0.25">
      <c r="B363" s="1"/>
    </row>
    <row r="364" spans="2:2" x14ac:dyDescent="0.25">
      <c r="B364" s="1"/>
    </row>
    <row r="365" spans="2:2" x14ac:dyDescent="0.25">
      <c r="B365" s="1"/>
    </row>
    <row r="366" spans="2:2" x14ac:dyDescent="0.25">
      <c r="B366" s="1"/>
    </row>
    <row r="367" spans="2:2" x14ac:dyDescent="0.25">
      <c r="B367" s="1"/>
    </row>
    <row r="368" spans="2:2" x14ac:dyDescent="0.25">
      <c r="B368" s="1"/>
    </row>
    <row r="369" spans="2:2" x14ac:dyDescent="0.25">
      <c r="B369" s="1"/>
    </row>
    <row r="370" spans="2:2" x14ac:dyDescent="0.25">
      <c r="B370" s="1"/>
    </row>
    <row r="371" spans="2:2" x14ac:dyDescent="0.25">
      <c r="B371" s="1"/>
    </row>
    <row r="372" spans="2:2" x14ac:dyDescent="0.25">
      <c r="B372" s="1"/>
    </row>
    <row r="373" spans="2:2" x14ac:dyDescent="0.25">
      <c r="B373" s="1"/>
    </row>
    <row r="374" spans="2:2" x14ac:dyDescent="0.25">
      <c r="B374" s="1"/>
    </row>
    <row r="375" spans="2:2" x14ac:dyDescent="0.25">
      <c r="B375" s="1"/>
    </row>
    <row r="376" spans="2:2" x14ac:dyDescent="0.25">
      <c r="B376" s="1"/>
    </row>
    <row r="377" spans="2:2" x14ac:dyDescent="0.25">
      <c r="B377" s="1"/>
    </row>
    <row r="378" spans="2:2" x14ac:dyDescent="0.25">
      <c r="B378" s="1"/>
    </row>
    <row r="379" spans="2:2" x14ac:dyDescent="0.25">
      <c r="B379" s="1"/>
    </row>
    <row r="380" spans="2:2" x14ac:dyDescent="0.25">
      <c r="B380" s="1"/>
    </row>
    <row r="381" spans="2:2" x14ac:dyDescent="0.25">
      <c r="B381" s="1"/>
    </row>
    <row r="382" spans="2:2" x14ac:dyDescent="0.25">
      <c r="B382" s="1"/>
    </row>
    <row r="383" spans="2:2" x14ac:dyDescent="0.25">
      <c r="B383" s="1"/>
    </row>
    <row r="384" spans="2:2" x14ac:dyDescent="0.25">
      <c r="B384" s="1"/>
    </row>
    <row r="385" spans="2:2" x14ac:dyDescent="0.25">
      <c r="B385" s="1"/>
    </row>
    <row r="386" spans="2:2" x14ac:dyDescent="0.25">
      <c r="B386" s="1"/>
    </row>
    <row r="387" spans="2:2" x14ac:dyDescent="0.25">
      <c r="B387" s="1"/>
    </row>
    <row r="388" spans="2:2" x14ac:dyDescent="0.25">
      <c r="B388" s="1"/>
    </row>
    <row r="389" spans="2:2" x14ac:dyDescent="0.25">
      <c r="B389" s="1"/>
    </row>
    <row r="390" spans="2:2" x14ac:dyDescent="0.25">
      <c r="B390" s="1"/>
    </row>
    <row r="391" spans="2:2" x14ac:dyDescent="0.25">
      <c r="B391" s="1"/>
    </row>
    <row r="392" spans="2:2" x14ac:dyDescent="0.25">
      <c r="B392" s="1"/>
    </row>
    <row r="393" spans="2:2" x14ac:dyDescent="0.25">
      <c r="B393" s="1"/>
    </row>
    <row r="394" spans="2:2" x14ac:dyDescent="0.25">
      <c r="B394" s="1"/>
    </row>
    <row r="395" spans="2:2" x14ac:dyDescent="0.25">
      <c r="B395" s="1"/>
    </row>
    <row r="396" spans="2:2" x14ac:dyDescent="0.25">
      <c r="B396" s="1"/>
    </row>
    <row r="397" spans="2:2" x14ac:dyDescent="0.25">
      <c r="B397" s="1"/>
    </row>
    <row r="398" spans="2:2" x14ac:dyDescent="0.25">
      <c r="B398" s="1"/>
    </row>
    <row r="399" spans="2:2" x14ac:dyDescent="0.25">
      <c r="B399" s="1"/>
    </row>
    <row r="400" spans="2:2" x14ac:dyDescent="0.25">
      <c r="B400" s="1"/>
    </row>
    <row r="401" spans="2:2" x14ac:dyDescent="0.25">
      <c r="B401" s="1"/>
    </row>
    <row r="402" spans="2:2" x14ac:dyDescent="0.25">
      <c r="B402" s="1"/>
    </row>
    <row r="403" spans="2:2" x14ac:dyDescent="0.25">
      <c r="B403" s="1"/>
    </row>
    <row r="404" spans="2:2" x14ac:dyDescent="0.25">
      <c r="B404" s="1"/>
    </row>
    <row r="405" spans="2:2" x14ac:dyDescent="0.25">
      <c r="B405" s="1"/>
    </row>
    <row r="406" spans="2:2" x14ac:dyDescent="0.25">
      <c r="B406" s="1"/>
    </row>
    <row r="407" spans="2:2" x14ac:dyDescent="0.25">
      <c r="B407" s="1"/>
    </row>
    <row r="408" spans="2:2" x14ac:dyDescent="0.25">
      <c r="B408" s="1"/>
    </row>
    <row r="409" spans="2:2" x14ac:dyDescent="0.25">
      <c r="B409" s="1"/>
    </row>
    <row r="410" spans="2:2" x14ac:dyDescent="0.25">
      <c r="B410" s="1"/>
    </row>
    <row r="411" spans="2:2" x14ac:dyDescent="0.25">
      <c r="B411" s="1"/>
    </row>
    <row r="412" spans="2:2" x14ac:dyDescent="0.25">
      <c r="B412" s="1"/>
    </row>
    <row r="413" spans="2:2" x14ac:dyDescent="0.25">
      <c r="B413" s="1"/>
    </row>
    <row r="414" spans="2:2" x14ac:dyDescent="0.25">
      <c r="B414" s="1"/>
    </row>
    <row r="415" spans="2:2" x14ac:dyDescent="0.25">
      <c r="B415" s="1"/>
    </row>
    <row r="416" spans="2:2" x14ac:dyDescent="0.25">
      <c r="B416" s="1"/>
    </row>
    <row r="417" spans="2:2" x14ac:dyDescent="0.25">
      <c r="B417" s="1"/>
    </row>
    <row r="418" spans="2:2" x14ac:dyDescent="0.25">
      <c r="B418" s="1"/>
    </row>
    <row r="419" spans="2:2" x14ac:dyDescent="0.25">
      <c r="B419" s="1"/>
    </row>
    <row r="420" spans="2:2" x14ac:dyDescent="0.25">
      <c r="B420" s="1"/>
    </row>
    <row r="421" spans="2:2" x14ac:dyDescent="0.25">
      <c r="B421" s="1"/>
    </row>
    <row r="422" spans="2:2" x14ac:dyDescent="0.25">
      <c r="B422" s="1"/>
    </row>
    <row r="423" spans="2:2" x14ac:dyDescent="0.25">
      <c r="B423" s="1"/>
    </row>
    <row r="424" spans="2:2" x14ac:dyDescent="0.25">
      <c r="B424" s="1"/>
    </row>
    <row r="425" spans="2:2" x14ac:dyDescent="0.25">
      <c r="B425" s="1"/>
    </row>
    <row r="426" spans="2:2" x14ac:dyDescent="0.25">
      <c r="B426" s="1"/>
    </row>
    <row r="427" spans="2:2" x14ac:dyDescent="0.25">
      <c r="B427" s="1"/>
    </row>
    <row r="428" spans="2:2" x14ac:dyDescent="0.25">
      <c r="B428" s="1"/>
    </row>
    <row r="429" spans="2:2" x14ac:dyDescent="0.25">
      <c r="B429" s="1"/>
    </row>
    <row r="430" spans="2:2" x14ac:dyDescent="0.25">
      <c r="B430" s="1"/>
    </row>
    <row r="431" spans="2:2" x14ac:dyDescent="0.25">
      <c r="B431" s="1"/>
    </row>
    <row r="432" spans="2:2" x14ac:dyDescent="0.25">
      <c r="B432" s="1"/>
    </row>
    <row r="433" spans="2:2" x14ac:dyDescent="0.25">
      <c r="B433" s="1"/>
    </row>
    <row r="434" spans="2:2" x14ac:dyDescent="0.25">
      <c r="B434" s="1"/>
    </row>
    <row r="435" spans="2:2" x14ac:dyDescent="0.25">
      <c r="B435" s="1"/>
    </row>
    <row r="436" spans="2:2" x14ac:dyDescent="0.25">
      <c r="B436" s="1"/>
    </row>
    <row r="437" spans="2:2" x14ac:dyDescent="0.25">
      <c r="B437" s="1"/>
    </row>
    <row r="438" spans="2:2" x14ac:dyDescent="0.25">
      <c r="B438" s="1"/>
    </row>
    <row r="439" spans="2:2" x14ac:dyDescent="0.25">
      <c r="B439" s="1"/>
    </row>
    <row r="440" spans="2:2" x14ac:dyDescent="0.25">
      <c r="B440" s="1"/>
    </row>
    <row r="441" spans="2:2" x14ac:dyDescent="0.25">
      <c r="B441" s="1"/>
    </row>
    <row r="442" spans="2:2" x14ac:dyDescent="0.25">
      <c r="B442" s="1"/>
    </row>
    <row r="443" spans="2:2" x14ac:dyDescent="0.25">
      <c r="B443" s="1"/>
    </row>
    <row r="444" spans="2:2" x14ac:dyDescent="0.25">
      <c r="B444" s="1"/>
    </row>
    <row r="445" spans="2:2" x14ac:dyDescent="0.25">
      <c r="B445" s="1"/>
    </row>
    <row r="446" spans="2:2" x14ac:dyDescent="0.25">
      <c r="B446" s="1"/>
    </row>
    <row r="447" spans="2:2" x14ac:dyDescent="0.25">
      <c r="B447" s="1"/>
    </row>
    <row r="448" spans="2:2" x14ac:dyDescent="0.25">
      <c r="B448" s="1"/>
    </row>
    <row r="449" spans="2:2" x14ac:dyDescent="0.25">
      <c r="B449" s="1"/>
    </row>
    <row r="450" spans="2:2" x14ac:dyDescent="0.25">
      <c r="B450" s="1"/>
    </row>
    <row r="451" spans="2:2" x14ac:dyDescent="0.25">
      <c r="B451" s="1"/>
    </row>
    <row r="452" spans="2:2" x14ac:dyDescent="0.25">
      <c r="B452" s="1"/>
    </row>
    <row r="453" spans="2:2" x14ac:dyDescent="0.25">
      <c r="B453" s="1"/>
    </row>
    <row r="454" spans="2:2" x14ac:dyDescent="0.25">
      <c r="B454" s="1"/>
    </row>
    <row r="455" spans="2:2" x14ac:dyDescent="0.25">
      <c r="B455" s="1"/>
    </row>
    <row r="456" spans="2:2" x14ac:dyDescent="0.25">
      <c r="B456" s="1"/>
    </row>
    <row r="457" spans="2:2" x14ac:dyDescent="0.25">
      <c r="B457" s="1"/>
    </row>
    <row r="458" spans="2:2" x14ac:dyDescent="0.25">
      <c r="B458" s="1"/>
    </row>
    <row r="459" spans="2:2" x14ac:dyDescent="0.25">
      <c r="B459" s="1"/>
    </row>
    <row r="460" spans="2:2" x14ac:dyDescent="0.25">
      <c r="B460" s="1"/>
    </row>
    <row r="461" spans="2:2" x14ac:dyDescent="0.25">
      <c r="B461" s="1"/>
    </row>
    <row r="462" spans="2:2" x14ac:dyDescent="0.25">
      <c r="B462" s="1"/>
    </row>
    <row r="463" spans="2:2" x14ac:dyDescent="0.25">
      <c r="B463" s="1"/>
    </row>
    <row r="464" spans="2:2" x14ac:dyDescent="0.25">
      <c r="B464" s="1"/>
    </row>
    <row r="465" spans="2:2" x14ac:dyDescent="0.25">
      <c r="B465" s="1"/>
    </row>
    <row r="466" spans="2:2" x14ac:dyDescent="0.25">
      <c r="B466" s="1"/>
    </row>
    <row r="467" spans="2:2" x14ac:dyDescent="0.25">
      <c r="B467" s="1"/>
    </row>
    <row r="468" spans="2:2" x14ac:dyDescent="0.25">
      <c r="B468" s="1"/>
    </row>
    <row r="469" spans="2:2" x14ac:dyDescent="0.25">
      <c r="B469" s="1"/>
    </row>
    <row r="470" spans="2:2" x14ac:dyDescent="0.25">
      <c r="B470" s="1"/>
    </row>
    <row r="471" spans="2:2" x14ac:dyDescent="0.25">
      <c r="B471" s="1"/>
    </row>
    <row r="472" spans="2:2" x14ac:dyDescent="0.25">
      <c r="B472" s="1"/>
    </row>
    <row r="473" spans="2:2" x14ac:dyDescent="0.25">
      <c r="B473" s="1"/>
    </row>
    <row r="474" spans="2:2" x14ac:dyDescent="0.25">
      <c r="B474" s="1"/>
    </row>
    <row r="475" spans="2:2" x14ac:dyDescent="0.25">
      <c r="B475" s="1"/>
    </row>
    <row r="476" spans="2:2" x14ac:dyDescent="0.25">
      <c r="B476" s="1"/>
    </row>
    <row r="477" spans="2:2" x14ac:dyDescent="0.25">
      <c r="B477" s="1"/>
    </row>
    <row r="478" spans="2:2" x14ac:dyDescent="0.25">
      <c r="B478" s="1"/>
    </row>
    <row r="479" spans="2:2" x14ac:dyDescent="0.25">
      <c r="B479" s="1"/>
    </row>
    <row r="480" spans="2:2" x14ac:dyDescent="0.25">
      <c r="B480" s="1"/>
    </row>
    <row r="481" spans="2:2" x14ac:dyDescent="0.25">
      <c r="B481" s="1"/>
    </row>
    <row r="482" spans="2:2" x14ac:dyDescent="0.25">
      <c r="B482" s="1"/>
    </row>
    <row r="483" spans="2:2" x14ac:dyDescent="0.25">
      <c r="B483" s="1"/>
    </row>
    <row r="484" spans="2:2" x14ac:dyDescent="0.25">
      <c r="B484" s="1"/>
    </row>
    <row r="485" spans="2:2" x14ac:dyDescent="0.25">
      <c r="B485" s="1"/>
    </row>
    <row r="486" spans="2:2" x14ac:dyDescent="0.25">
      <c r="B486" s="1"/>
    </row>
    <row r="487" spans="2:2" x14ac:dyDescent="0.25">
      <c r="B487" s="1"/>
    </row>
    <row r="488" spans="2:2" x14ac:dyDescent="0.25">
      <c r="B488" s="1"/>
    </row>
    <row r="489" spans="2:2" x14ac:dyDescent="0.25">
      <c r="B489" s="1"/>
    </row>
    <row r="490" spans="2:2" x14ac:dyDescent="0.25">
      <c r="B490" s="1"/>
    </row>
    <row r="491" spans="2:2" x14ac:dyDescent="0.25">
      <c r="B491" s="1"/>
    </row>
    <row r="492" spans="2:2" x14ac:dyDescent="0.25">
      <c r="B492" s="1"/>
    </row>
    <row r="493" spans="2:2" x14ac:dyDescent="0.25">
      <c r="B493" s="1"/>
    </row>
    <row r="494" spans="2:2" x14ac:dyDescent="0.25">
      <c r="B494" s="1"/>
    </row>
    <row r="495" spans="2:2" x14ac:dyDescent="0.25">
      <c r="B495" s="1"/>
    </row>
    <row r="496" spans="2:2" x14ac:dyDescent="0.25">
      <c r="B496" s="1"/>
    </row>
    <row r="497" spans="2:2" x14ac:dyDescent="0.25">
      <c r="B497" s="1"/>
    </row>
    <row r="498" spans="2:2" x14ac:dyDescent="0.25">
      <c r="B498" s="1"/>
    </row>
    <row r="499" spans="2:2" x14ac:dyDescent="0.25">
      <c r="B499" s="1"/>
    </row>
    <row r="500" spans="2:2" x14ac:dyDescent="0.25">
      <c r="B500" s="1"/>
    </row>
    <row r="501" spans="2:2" x14ac:dyDescent="0.25">
      <c r="B501" s="1"/>
    </row>
    <row r="502" spans="2:2" x14ac:dyDescent="0.25">
      <c r="B502" s="1"/>
    </row>
    <row r="503" spans="2:2" x14ac:dyDescent="0.25">
      <c r="B503" s="1"/>
    </row>
    <row r="504" spans="2:2" x14ac:dyDescent="0.25">
      <c r="B504" s="1"/>
    </row>
    <row r="505" spans="2:2" x14ac:dyDescent="0.25">
      <c r="B505" s="1"/>
    </row>
    <row r="506" spans="2:2" x14ac:dyDescent="0.25">
      <c r="B506" s="1"/>
    </row>
    <row r="507" spans="2:2" x14ac:dyDescent="0.25">
      <c r="B507" s="1"/>
    </row>
    <row r="508" spans="2:2" x14ac:dyDescent="0.25">
      <c r="B508" s="1"/>
    </row>
    <row r="509" spans="2:2" x14ac:dyDescent="0.25">
      <c r="B509" s="1"/>
    </row>
    <row r="510" spans="2:2" x14ac:dyDescent="0.25">
      <c r="B510" s="1"/>
    </row>
    <row r="511" spans="2:2" x14ac:dyDescent="0.25">
      <c r="B511" s="1"/>
    </row>
    <row r="512" spans="2:2" x14ac:dyDescent="0.25">
      <c r="B512" s="1"/>
    </row>
    <row r="513" spans="2:2" x14ac:dyDescent="0.25">
      <c r="B513" s="1"/>
    </row>
    <row r="514" spans="2:2" x14ac:dyDescent="0.25">
      <c r="B514" s="1"/>
    </row>
    <row r="515" spans="2:2" x14ac:dyDescent="0.25">
      <c r="B515" s="1"/>
    </row>
    <row r="516" spans="2:2" x14ac:dyDescent="0.25">
      <c r="B516" s="1"/>
    </row>
    <row r="517" spans="2:2" x14ac:dyDescent="0.25">
      <c r="B517" s="1"/>
    </row>
    <row r="518" spans="2:2" x14ac:dyDescent="0.25">
      <c r="B518" s="1"/>
    </row>
    <row r="519" spans="2:2" x14ac:dyDescent="0.25">
      <c r="B519" s="1"/>
    </row>
    <row r="520" spans="2:2" x14ac:dyDescent="0.25">
      <c r="B520" s="1"/>
    </row>
    <row r="521" spans="2:2" x14ac:dyDescent="0.25">
      <c r="B521" s="1"/>
    </row>
    <row r="522" spans="2:2" x14ac:dyDescent="0.25">
      <c r="B522" s="1"/>
    </row>
    <row r="523" spans="2:2" x14ac:dyDescent="0.25">
      <c r="B523" s="1"/>
    </row>
    <row r="524" spans="2:2" x14ac:dyDescent="0.25">
      <c r="B524" s="1"/>
    </row>
    <row r="525" spans="2:2" x14ac:dyDescent="0.25">
      <c r="B525" s="1"/>
    </row>
    <row r="526" spans="2:2" x14ac:dyDescent="0.25">
      <c r="B526" s="1"/>
    </row>
    <row r="527" spans="2:2" x14ac:dyDescent="0.25">
      <c r="B527" s="1"/>
    </row>
    <row r="528" spans="2:2" x14ac:dyDescent="0.25">
      <c r="B528" s="1"/>
    </row>
    <row r="529" spans="2:2" x14ac:dyDescent="0.25">
      <c r="B529" s="1"/>
    </row>
    <row r="530" spans="2:2" x14ac:dyDescent="0.25">
      <c r="B530" s="1"/>
    </row>
    <row r="531" spans="2:2" x14ac:dyDescent="0.25">
      <c r="B531" s="1"/>
    </row>
    <row r="532" spans="2:2" x14ac:dyDescent="0.25">
      <c r="B532" s="1"/>
    </row>
    <row r="533" spans="2:2" x14ac:dyDescent="0.25">
      <c r="B533" s="1"/>
    </row>
    <row r="534" spans="2:2" x14ac:dyDescent="0.25">
      <c r="B534" s="1"/>
    </row>
    <row r="535" spans="2:2" x14ac:dyDescent="0.25">
      <c r="B535" s="1"/>
    </row>
    <row r="536" spans="2:2" x14ac:dyDescent="0.25">
      <c r="B536" s="1"/>
    </row>
    <row r="537" spans="2:2" x14ac:dyDescent="0.25">
      <c r="B537" s="1"/>
    </row>
    <row r="538" spans="2:2" x14ac:dyDescent="0.25">
      <c r="B538" s="1"/>
    </row>
    <row r="539" spans="2:2" x14ac:dyDescent="0.25">
      <c r="B539" s="1"/>
    </row>
    <row r="540" spans="2:2" x14ac:dyDescent="0.25">
      <c r="B540" s="1"/>
    </row>
    <row r="541" spans="2:2" x14ac:dyDescent="0.25">
      <c r="B541" s="1"/>
    </row>
    <row r="542" spans="2:2" x14ac:dyDescent="0.25">
      <c r="B542" s="1"/>
    </row>
    <row r="543" spans="2:2" x14ac:dyDescent="0.25">
      <c r="B543" s="1"/>
    </row>
    <row r="544" spans="2:2" x14ac:dyDescent="0.25">
      <c r="B544" s="1"/>
    </row>
    <row r="545" spans="2:2" x14ac:dyDescent="0.25">
      <c r="B545" s="1"/>
    </row>
    <row r="546" spans="2:2" x14ac:dyDescent="0.25">
      <c r="B546" s="1"/>
    </row>
    <row r="547" spans="2:2" x14ac:dyDescent="0.25">
      <c r="B547" s="1"/>
    </row>
    <row r="548" spans="2:2" x14ac:dyDescent="0.25">
      <c r="B548" s="1"/>
    </row>
    <row r="549" spans="2:2" x14ac:dyDescent="0.25">
      <c r="B549" s="1"/>
    </row>
    <row r="550" spans="2:2" x14ac:dyDescent="0.25">
      <c r="B550" s="1"/>
    </row>
    <row r="551" spans="2:2" x14ac:dyDescent="0.25">
      <c r="B551" s="1"/>
    </row>
    <row r="552" spans="2:2" x14ac:dyDescent="0.25">
      <c r="B552" s="1"/>
    </row>
    <row r="553" spans="2:2" x14ac:dyDescent="0.25">
      <c r="B553" s="1"/>
    </row>
    <row r="554" spans="2:2" x14ac:dyDescent="0.25">
      <c r="B554" s="1"/>
    </row>
    <row r="555" spans="2:2" x14ac:dyDescent="0.25">
      <c r="B555" s="1"/>
    </row>
    <row r="556" spans="2:2" x14ac:dyDescent="0.25">
      <c r="B556" s="1"/>
    </row>
    <row r="557" spans="2:2" x14ac:dyDescent="0.25">
      <c r="B557" s="1"/>
    </row>
    <row r="558" spans="2:2" x14ac:dyDescent="0.25">
      <c r="B558" s="1"/>
    </row>
    <row r="559" spans="2:2" x14ac:dyDescent="0.25">
      <c r="B559" s="1"/>
    </row>
    <row r="560" spans="2:2" x14ac:dyDescent="0.25">
      <c r="B560" s="1"/>
    </row>
    <row r="561" spans="2:2" x14ac:dyDescent="0.25">
      <c r="B561" s="1"/>
    </row>
    <row r="562" spans="2:2" x14ac:dyDescent="0.25">
      <c r="B562" s="1"/>
    </row>
    <row r="563" spans="2:2" x14ac:dyDescent="0.25">
      <c r="B563" s="1"/>
    </row>
    <row r="564" spans="2:2" x14ac:dyDescent="0.25">
      <c r="B564" s="1"/>
    </row>
    <row r="565" spans="2:2" x14ac:dyDescent="0.25">
      <c r="B565" s="1"/>
    </row>
    <row r="566" spans="2:2" x14ac:dyDescent="0.25">
      <c r="B566" s="1"/>
    </row>
    <row r="567" spans="2:2" x14ac:dyDescent="0.25">
      <c r="B567" s="1"/>
    </row>
    <row r="568" spans="2:2" x14ac:dyDescent="0.25">
      <c r="B568" s="1"/>
    </row>
    <row r="569" spans="2:2" x14ac:dyDescent="0.25">
      <c r="B569" s="1"/>
    </row>
    <row r="570" spans="2:2" x14ac:dyDescent="0.25">
      <c r="B570" s="1"/>
    </row>
    <row r="571" spans="2:2" x14ac:dyDescent="0.25">
      <c r="B571" s="1"/>
    </row>
    <row r="572" spans="2:2" x14ac:dyDescent="0.25">
      <c r="B572" s="1"/>
    </row>
    <row r="573" spans="2:2" x14ac:dyDescent="0.25">
      <c r="B573" s="1"/>
    </row>
    <row r="574" spans="2:2" x14ac:dyDescent="0.25">
      <c r="B574" s="1"/>
    </row>
    <row r="575" spans="2:2" x14ac:dyDescent="0.25">
      <c r="B575" s="1"/>
    </row>
    <row r="576" spans="2:2" x14ac:dyDescent="0.25">
      <c r="B576" s="1"/>
    </row>
    <row r="577" spans="2:2" x14ac:dyDescent="0.25">
      <c r="B577" s="1"/>
    </row>
    <row r="578" spans="2:2" x14ac:dyDescent="0.25">
      <c r="B578" s="1"/>
    </row>
    <row r="579" spans="2:2" x14ac:dyDescent="0.25">
      <c r="B579" s="1"/>
    </row>
    <row r="580" spans="2:2" x14ac:dyDescent="0.25">
      <c r="B580" s="1"/>
    </row>
    <row r="581" spans="2:2" x14ac:dyDescent="0.25">
      <c r="B581" s="1"/>
    </row>
    <row r="582" spans="2:2" x14ac:dyDescent="0.25">
      <c r="B582" s="1"/>
    </row>
    <row r="583" spans="2:2" x14ac:dyDescent="0.25">
      <c r="B583" s="1"/>
    </row>
    <row r="584" spans="2:2" x14ac:dyDescent="0.25">
      <c r="B584" s="1"/>
    </row>
    <row r="585" spans="2:2" x14ac:dyDescent="0.25">
      <c r="B585" s="1"/>
    </row>
    <row r="586" spans="2:2" x14ac:dyDescent="0.25">
      <c r="B586" s="1"/>
    </row>
    <row r="587" spans="2:2" x14ac:dyDescent="0.25">
      <c r="B587" s="1"/>
    </row>
    <row r="588" spans="2:2" x14ac:dyDescent="0.25">
      <c r="B588" s="1"/>
    </row>
    <row r="589" spans="2:2" x14ac:dyDescent="0.25">
      <c r="B589" s="1"/>
    </row>
    <row r="590" spans="2:2" x14ac:dyDescent="0.25">
      <c r="B590" s="1"/>
    </row>
    <row r="591" spans="2:2" x14ac:dyDescent="0.25">
      <c r="B591" s="1"/>
    </row>
    <row r="592" spans="2:2" x14ac:dyDescent="0.25">
      <c r="B592" s="1"/>
    </row>
    <row r="593" spans="2:2" x14ac:dyDescent="0.25">
      <c r="B593" s="1"/>
    </row>
    <row r="594" spans="2:2" x14ac:dyDescent="0.25">
      <c r="B594" s="1"/>
    </row>
    <row r="595" spans="2:2" x14ac:dyDescent="0.25">
      <c r="B595" s="1"/>
    </row>
    <row r="596" spans="2:2" x14ac:dyDescent="0.25">
      <c r="B596" s="1"/>
    </row>
    <row r="597" spans="2:2" x14ac:dyDescent="0.25">
      <c r="B597" s="1"/>
    </row>
    <row r="598" spans="2:2" x14ac:dyDescent="0.25">
      <c r="B598" s="1"/>
    </row>
    <row r="599" spans="2:2" x14ac:dyDescent="0.25">
      <c r="B599" s="1"/>
    </row>
    <row r="600" spans="2:2" x14ac:dyDescent="0.25">
      <c r="B600" s="1"/>
    </row>
    <row r="601" spans="2:2" x14ac:dyDescent="0.25">
      <c r="B601" s="1"/>
    </row>
    <row r="602" spans="2:2" x14ac:dyDescent="0.25">
      <c r="B602" s="1"/>
    </row>
    <row r="603" spans="2:2" x14ac:dyDescent="0.25">
      <c r="B603" s="1"/>
    </row>
    <row r="604" spans="2:2" x14ac:dyDescent="0.25">
      <c r="B604" s="1"/>
    </row>
    <row r="605" spans="2:2" x14ac:dyDescent="0.25">
      <c r="B605" s="1"/>
    </row>
    <row r="606" spans="2:2" x14ac:dyDescent="0.25">
      <c r="B606" s="1"/>
    </row>
    <row r="607" spans="2:2" x14ac:dyDescent="0.25">
      <c r="B607" s="1"/>
    </row>
    <row r="608" spans="2:2" x14ac:dyDescent="0.25">
      <c r="B608" s="1"/>
    </row>
    <row r="609" spans="2:2" x14ac:dyDescent="0.25">
      <c r="B609" s="1"/>
    </row>
    <row r="610" spans="2:2" x14ac:dyDescent="0.25">
      <c r="B610" s="1"/>
    </row>
    <row r="611" spans="2:2" x14ac:dyDescent="0.25">
      <c r="B611" s="1"/>
    </row>
    <row r="612" spans="2:2" x14ac:dyDescent="0.25">
      <c r="B612" s="1"/>
    </row>
    <row r="613" spans="2:2" x14ac:dyDescent="0.25">
      <c r="B613" s="1"/>
    </row>
    <row r="614" spans="2:2" x14ac:dyDescent="0.25">
      <c r="B614" s="1"/>
    </row>
    <row r="615" spans="2:2" x14ac:dyDescent="0.25">
      <c r="B615" s="1"/>
    </row>
    <row r="616" spans="2:2" x14ac:dyDescent="0.25">
      <c r="B616" s="1"/>
    </row>
    <row r="617" spans="2:2" x14ac:dyDescent="0.25">
      <c r="B617" s="1"/>
    </row>
    <row r="618" spans="2:2" x14ac:dyDescent="0.25">
      <c r="B618" s="1"/>
    </row>
    <row r="619" spans="2:2" x14ac:dyDescent="0.25">
      <c r="B619" s="1"/>
    </row>
    <row r="620" spans="2:2" x14ac:dyDescent="0.25">
      <c r="B620" s="1"/>
    </row>
    <row r="621" spans="2:2" x14ac:dyDescent="0.25">
      <c r="B621" s="1"/>
    </row>
    <row r="622" spans="2:2" x14ac:dyDescent="0.25">
      <c r="B622" s="1"/>
    </row>
    <row r="623" spans="2:2" x14ac:dyDescent="0.25">
      <c r="B623" s="1"/>
    </row>
    <row r="624" spans="2:2" x14ac:dyDescent="0.25">
      <c r="B624" s="1"/>
    </row>
    <row r="625" spans="2:2" x14ac:dyDescent="0.25">
      <c r="B625" s="1"/>
    </row>
    <row r="626" spans="2:2" x14ac:dyDescent="0.25">
      <c r="B626" s="1"/>
    </row>
    <row r="627" spans="2:2" x14ac:dyDescent="0.25">
      <c r="B627" s="1"/>
    </row>
    <row r="628" spans="2:2" x14ac:dyDescent="0.25">
      <c r="B628" s="1"/>
    </row>
    <row r="629" spans="2:2" x14ac:dyDescent="0.25">
      <c r="B629" s="1"/>
    </row>
    <row r="630" spans="2:2" x14ac:dyDescent="0.25">
      <c r="B630" s="1"/>
    </row>
    <row r="631" spans="2:2" x14ac:dyDescent="0.25">
      <c r="B631" s="1"/>
    </row>
    <row r="632" spans="2:2" x14ac:dyDescent="0.25">
      <c r="B632" s="1"/>
    </row>
    <row r="633" spans="2:2" x14ac:dyDescent="0.25">
      <c r="B633" s="1"/>
    </row>
    <row r="634" spans="2:2" x14ac:dyDescent="0.25">
      <c r="B634" s="1"/>
    </row>
    <row r="635" spans="2:2" x14ac:dyDescent="0.25">
      <c r="B635" s="1"/>
    </row>
    <row r="636" spans="2:2" x14ac:dyDescent="0.25">
      <c r="B636" s="1"/>
    </row>
    <row r="637" spans="2:2" x14ac:dyDescent="0.25">
      <c r="B637" s="1"/>
    </row>
    <row r="638" spans="2:2" x14ac:dyDescent="0.25">
      <c r="B638" s="1"/>
    </row>
    <row r="639" spans="2:2" x14ac:dyDescent="0.25">
      <c r="B639" s="1"/>
    </row>
    <row r="640" spans="2:2" x14ac:dyDescent="0.25">
      <c r="B640" s="1"/>
    </row>
    <row r="641" spans="2:2" x14ac:dyDescent="0.25">
      <c r="B641" s="1"/>
    </row>
    <row r="642" spans="2:2" x14ac:dyDescent="0.25">
      <c r="B642" s="1"/>
    </row>
    <row r="643" spans="2:2" x14ac:dyDescent="0.25">
      <c r="B643" s="1"/>
    </row>
    <row r="644" spans="2:2" x14ac:dyDescent="0.25">
      <c r="B644" s="1"/>
    </row>
    <row r="645" spans="2:2" x14ac:dyDescent="0.25">
      <c r="B645" s="1"/>
    </row>
    <row r="646" spans="2:2" x14ac:dyDescent="0.25">
      <c r="B646" s="1"/>
    </row>
    <row r="647" spans="2:2" x14ac:dyDescent="0.25">
      <c r="B647" s="1"/>
    </row>
    <row r="648" spans="2:2" x14ac:dyDescent="0.25">
      <c r="B648" s="1"/>
    </row>
    <row r="649" spans="2:2" x14ac:dyDescent="0.25">
      <c r="B649" s="1"/>
    </row>
    <row r="650" spans="2:2" x14ac:dyDescent="0.25">
      <c r="B650" s="1"/>
    </row>
    <row r="651" spans="2:2" x14ac:dyDescent="0.25">
      <c r="B651" s="1"/>
    </row>
    <row r="652" spans="2:2" x14ac:dyDescent="0.25">
      <c r="B652" s="1"/>
    </row>
    <row r="653" spans="2:2" x14ac:dyDescent="0.25">
      <c r="B653" s="1"/>
    </row>
    <row r="654" spans="2:2" x14ac:dyDescent="0.25">
      <c r="B654" s="1"/>
    </row>
    <row r="655" spans="2:2" x14ac:dyDescent="0.25">
      <c r="B655" s="1"/>
    </row>
    <row r="656" spans="2:2" x14ac:dyDescent="0.25">
      <c r="B656" s="1"/>
    </row>
    <row r="657" spans="2:2" x14ac:dyDescent="0.25">
      <c r="B657" s="1"/>
    </row>
    <row r="658" spans="2:2" x14ac:dyDescent="0.25">
      <c r="B658" s="1"/>
    </row>
    <row r="659" spans="2:2" x14ac:dyDescent="0.25">
      <c r="B659" s="1"/>
    </row>
    <row r="660" spans="2:2" x14ac:dyDescent="0.25">
      <c r="B660" s="1"/>
    </row>
    <row r="661" spans="2:2" x14ac:dyDescent="0.25">
      <c r="B661" s="1"/>
    </row>
    <row r="662" spans="2:2" x14ac:dyDescent="0.25">
      <c r="B662" s="1"/>
    </row>
    <row r="663" spans="2:2" x14ac:dyDescent="0.25">
      <c r="B663" s="1"/>
    </row>
    <row r="664" spans="2:2" x14ac:dyDescent="0.25">
      <c r="B664" s="1"/>
    </row>
    <row r="665" spans="2:2" x14ac:dyDescent="0.25">
      <c r="B665" s="1"/>
    </row>
    <row r="666" spans="2:2" x14ac:dyDescent="0.25">
      <c r="B666" s="1"/>
    </row>
    <row r="667" spans="2:2" x14ac:dyDescent="0.25">
      <c r="B667" s="1"/>
    </row>
    <row r="668" spans="2:2" x14ac:dyDescent="0.25">
      <c r="B668" s="1"/>
    </row>
    <row r="669" spans="2:2" x14ac:dyDescent="0.25">
      <c r="B669" s="1"/>
    </row>
    <row r="670" spans="2:2" x14ac:dyDescent="0.25">
      <c r="B670" s="1"/>
    </row>
    <row r="671" spans="2:2" x14ac:dyDescent="0.25">
      <c r="B671" s="1"/>
    </row>
    <row r="672" spans="2:2" x14ac:dyDescent="0.25">
      <c r="B672" s="1"/>
    </row>
    <row r="673" spans="2:2" x14ac:dyDescent="0.25">
      <c r="B673" s="1"/>
    </row>
    <row r="674" spans="2:2" x14ac:dyDescent="0.25">
      <c r="B674" s="1"/>
    </row>
    <row r="675" spans="2:2" x14ac:dyDescent="0.25">
      <c r="B675" s="1"/>
    </row>
    <row r="676" spans="2:2" x14ac:dyDescent="0.25">
      <c r="B676" s="1"/>
    </row>
    <row r="677" spans="2:2" x14ac:dyDescent="0.25">
      <c r="B677" s="1"/>
    </row>
    <row r="678" spans="2:2" x14ac:dyDescent="0.25">
      <c r="B678" s="1"/>
    </row>
    <row r="679" spans="2:2" x14ac:dyDescent="0.25">
      <c r="B679" s="1"/>
    </row>
    <row r="680" spans="2:2" x14ac:dyDescent="0.25">
      <c r="B680" s="1"/>
    </row>
    <row r="681" spans="2:2" x14ac:dyDescent="0.25">
      <c r="B681" s="1"/>
    </row>
    <row r="682" spans="2:2" x14ac:dyDescent="0.25">
      <c r="B682" s="1"/>
    </row>
    <row r="683" spans="2:2" x14ac:dyDescent="0.25">
      <c r="B683" s="1"/>
    </row>
    <row r="684" spans="2:2" x14ac:dyDescent="0.25">
      <c r="B684" s="1"/>
    </row>
    <row r="685" spans="2:2" x14ac:dyDescent="0.25">
      <c r="B685" s="1"/>
    </row>
    <row r="686" spans="2:2" x14ac:dyDescent="0.25">
      <c r="B686" s="1"/>
    </row>
    <row r="687" spans="2:2" x14ac:dyDescent="0.25">
      <c r="B687" s="1"/>
    </row>
    <row r="688" spans="2:2" x14ac:dyDescent="0.25">
      <c r="B688" s="1"/>
    </row>
    <row r="689" spans="2:2" x14ac:dyDescent="0.25">
      <c r="B689" s="1"/>
    </row>
    <row r="690" spans="2:2" x14ac:dyDescent="0.25">
      <c r="B690" s="1"/>
    </row>
    <row r="691" spans="2:2" x14ac:dyDescent="0.25">
      <c r="B691" s="1"/>
    </row>
    <row r="692" spans="2:2" x14ac:dyDescent="0.25">
      <c r="B692" s="1"/>
    </row>
    <row r="693" spans="2:2" x14ac:dyDescent="0.25">
      <c r="B693" s="1"/>
    </row>
    <row r="694" spans="2:2" x14ac:dyDescent="0.25">
      <c r="B694" s="1"/>
    </row>
    <row r="695" spans="2:2" x14ac:dyDescent="0.25">
      <c r="B695" s="1"/>
    </row>
    <row r="696" spans="2:2" x14ac:dyDescent="0.25">
      <c r="B696" s="1"/>
    </row>
    <row r="697" spans="2:2" x14ac:dyDescent="0.25">
      <c r="B697" s="1"/>
    </row>
    <row r="698" spans="2:2" x14ac:dyDescent="0.25">
      <c r="B698" s="1"/>
    </row>
    <row r="699" spans="2:2" x14ac:dyDescent="0.25">
      <c r="B699" s="1"/>
    </row>
    <row r="700" spans="2:2" x14ac:dyDescent="0.25">
      <c r="B700" s="1"/>
    </row>
    <row r="701" spans="2:2" x14ac:dyDescent="0.25">
      <c r="B701" s="1"/>
    </row>
    <row r="702" spans="2:2" x14ac:dyDescent="0.25">
      <c r="B702" s="1"/>
    </row>
    <row r="703" spans="2:2" x14ac:dyDescent="0.25">
      <c r="B703" s="1"/>
    </row>
    <row r="704" spans="2:2" x14ac:dyDescent="0.25">
      <c r="B704" s="1"/>
    </row>
    <row r="705" spans="2:2" x14ac:dyDescent="0.25">
      <c r="B705" s="1"/>
    </row>
    <row r="706" spans="2:2" x14ac:dyDescent="0.25">
      <c r="B706" s="1"/>
    </row>
    <row r="707" spans="2:2" x14ac:dyDescent="0.25">
      <c r="B707" s="1"/>
    </row>
    <row r="708" spans="2:2" x14ac:dyDescent="0.25">
      <c r="B708" s="1"/>
    </row>
    <row r="709" spans="2:2" x14ac:dyDescent="0.25">
      <c r="B709" s="1"/>
    </row>
    <row r="710" spans="2:2" x14ac:dyDescent="0.25">
      <c r="B710" s="1"/>
    </row>
    <row r="711" spans="2:2" x14ac:dyDescent="0.25">
      <c r="B711" s="1"/>
    </row>
    <row r="712" spans="2:2" x14ac:dyDescent="0.25">
      <c r="B712" s="1"/>
    </row>
    <row r="713" spans="2:2" x14ac:dyDescent="0.25">
      <c r="B713" s="1"/>
    </row>
    <row r="714" spans="2:2" x14ac:dyDescent="0.25">
      <c r="B714" s="1"/>
    </row>
    <row r="715" spans="2:2" x14ac:dyDescent="0.25">
      <c r="B715" s="1"/>
    </row>
    <row r="716" spans="2:2" x14ac:dyDescent="0.25">
      <c r="B716" s="1"/>
    </row>
    <row r="717" spans="2:2" x14ac:dyDescent="0.25">
      <c r="B717" s="1"/>
    </row>
    <row r="718" spans="2:2" x14ac:dyDescent="0.25">
      <c r="B718" s="1"/>
    </row>
    <row r="719" spans="2:2" x14ac:dyDescent="0.25">
      <c r="B719" s="1"/>
    </row>
    <row r="720" spans="2:2" x14ac:dyDescent="0.25">
      <c r="B720" s="1"/>
    </row>
    <row r="721" spans="2:2" x14ac:dyDescent="0.25">
      <c r="B721" s="1"/>
    </row>
    <row r="722" spans="2:2" x14ac:dyDescent="0.25">
      <c r="B722" s="1"/>
    </row>
    <row r="723" spans="2:2" x14ac:dyDescent="0.25">
      <c r="B723" s="1"/>
    </row>
    <row r="724" spans="2:2" x14ac:dyDescent="0.25">
      <c r="B724" s="1"/>
    </row>
    <row r="725" spans="2:2" x14ac:dyDescent="0.25">
      <c r="B725" s="1"/>
    </row>
    <row r="726" spans="2:2" x14ac:dyDescent="0.25">
      <c r="B726" s="1"/>
    </row>
    <row r="727" spans="2:2" x14ac:dyDescent="0.25">
      <c r="B727" s="1"/>
    </row>
    <row r="728" spans="2:2" x14ac:dyDescent="0.25">
      <c r="B728" s="1"/>
    </row>
    <row r="729" spans="2:2" x14ac:dyDescent="0.25">
      <c r="B729" s="1"/>
    </row>
    <row r="730" spans="2:2" x14ac:dyDescent="0.25">
      <c r="B730" s="1"/>
    </row>
    <row r="731" spans="2:2" x14ac:dyDescent="0.25">
      <c r="B731" s="1"/>
    </row>
    <row r="732" spans="2:2" x14ac:dyDescent="0.25">
      <c r="B732" s="1"/>
    </row>
    <row r="733" spans="2:2" x14ac:dyDescent="0.25">
      <c r="B733" s="1"/>
    </row>
    <row r="734" spans="2:2" x14ac:dyDescent="0.25">
      <c r="B734" s="1"/>
    </row>
    <row r="735" spans="2:2" x14ac:dyDescent="0.25">
      <c r="B735" s="1"/>
    </row>
    <row r="736" spans="2:2" x14ac:dyDescent="0.25">
      <c r="B736" s="1"/>
    </row>
    <row r="737" spans="2:2" x14ac:dyDescent="0.25">
      <c r="B737" s="1"/>
    </row>
    <row r="738" spans="2:2" x14ac:dyDescent="0.25">
      <c r="B738" s="1"/>
    </row>
    <row r="739" spans="2:2" x14ac:dyDescent="0.25">
      <c r="B739" s="1"/>
    </row>
    <row r="740" spans="2:2" x14ac:dyDescent="0.25">
      <c r="B740" s="1"/>
    </row>
    <row r="741" spans="2:2" x14ac:dyDescent="0.25">
      <c r="B741" s="1"/>
    </row>
    <row r="742" spans="2:2" x14ac:dyDescent="0.25">
      <c r="B742" s="1"/>
    </row>
    <row r="743" spans="2:2" x14ac:dyDescent="0.25">
      <c r="B743" s="1"/>
    </row>
    <row r="744" spans="2:2" x14ac:dyDescent="0.25">
      <c r="B744" s="1"/>
    </row>
    <row r="745" spans="2:2" x14ac:dyDescent="0.25">
      <c r="B745" s="1"/>
    </row>
    <row r="746" spans="2:2" x14ac:dyDescent="0.25">
      <c r="B746" s="1"/>
    </row>
    <row r="747" spans="2:2" x14ac:dyDescent="0.25">
      <c r="B747" s="1"/>
    </row>
    <row r="748" spans="2:2" x14ac:dyDescent="0.25">
      <c r="B748" s="1"/>
    </row>
    <row r="749" spans="2:2" x14ac:dyDescent="0.25">
      <c r="B749" s="1"/>
    </row>
    <row r="750" spans="2:2" x14ac:dyDescent="0.25">
      <c r="B750" s="1"/>
    </row>
    <row r="751" spans="2:2" x14ac:dyDescent="0.25">
      <c r="B751" s="1"/>
    </row>
    <row r="752" spans="2:2" x14ac:dyDescent="0.25">
      <c r="B752" s="1"/>
    </row>
    <row r="753" spans="2:2" x14ac:dyDescent="0.25">
      <c r="B753" s="1"/>
    </row>
    <row r="754" spans="2:2" x14ac:dyDescent="0.25">
      <c r="B754" s="1"/>
    </row>
    <row r="755" spans="2:2" x14ac:dyDescent="0.25">
      <c r="B755" s="1"/>
    </row>
    <row r="756" spans="2:2" x14ac:dyDescent="0.25">
      <c r="B756" s="1"/>
    </row>
    <row r="757" spans="2:2" x14ac:dyDescent="0.25">
      <c r="B757" s="1"/>
    </row>
    <row r="758" spans="2:2" x14ac:dyDescent="0.25">
      <c r="B758" s="1"/>
    </row>
    <row r="759" spans="2:2" x14ac:dyDescent="0.25">
      <c r="B759" s="1"/>
    </row>
    <row r="760" spans="2:2" x14ac:dyDescent="0.25">
      <c r="B760" s="1"/>
    </row>
    <row r="761" spans="2:2" x14ac:dyDescent="0.25">
      <c r="B761" s="1"/>
    </row>
    <row r="762" spans="2:2" x14ac:dyDescent="0.25">
      <c r="B762" s="1"/>
    </row>
    <row r="763" spans="2:2" x14ac:dyDescent="0.25">
      <c r="B763" s="1"/>
    </row>
    <row r="764" spans="2:2" x14ac:dyDescent="0.25">
      <c r="B764" s="1"/>
    </row>
    <row r="765" spans="2:2" x14ac:dyDescent="0.25">
      <c r="B765" s="1"/>
    </row>
    <row r="766" spans="2:2" x14ac:dyDescent="0.25">
      <c r="B766" s="1"/>
    </row>
    <row r="767" spans="2:2" x14ac:dyDescent="0.25">
      <c r="B767" s="1"/>
    </row>
    <row r="768" spans="2:2" x14ac:dyDescent="0.25">
      <c r="B768" s="1"/>
    </row>
    <row r="769" spans="2:2" x14ac:dyDescent="0.25">
      <c r="B769" s="1"/>
    </row>
    <row r="770" spans="2:2" x14ac:dyDescent="0.25">
      <c r="B770" s="1"/>
    </row>
    <row r="771" spans="2:2" x14ac:dyDescent="0.25">
      <c r="B771" s="1"/>
    </row>
    <row r="772" spans="2:2" x14ac:dyDescent="0.25">
      <c r="B772" s="1"/>
    </row>
    <row r="773" spans="2:2" x14ac:dyDescent="0.25">
      <c r="B773" s="1"/>
    </row>
    <row r="774" spans="2:2" x14ac:dyDescent="0.25">
      <c r="B774" s="1"/>
    </row>
    <row r="775" spans="2:2" x14ac:dyDescent="0.25">
      <c r="B775" s="1"/>
    </row>
    <row r="776" spans="2:2" x14ac:dyDescent="0.25">
      <c r="B776" s="1"/>
    </row>
    <row r="777" spans="2:2" x14ac:dyDescent="0.25">
      <c r="B777" s="1"/>
    </row>
    <row r="778" spans="2:2" x14ac:dyDescent="0.25">
      <c r="B778" s="1"/>
    </row>
    <row r="779" spans="2:2" x14ac:dyDescent="0.25">
      <c r="B779" s="1"/>
    </row>
    <row r="780" spans="2:2" x14ac:dyDescent="0.25">
      <c r="B780" s="1"/>
    </row>
    <row r="781" spans="2:2" x14ac:dyDescent="0.25">
      <c r="B781" s="1"/>
    </row>
    <row r="782" spans="2:2" x14ac:dyDescent="0.25">
      <c r="B782" s="1"/>
    </row>
    <row r="783" spans="2:2" x14ac:dyDescent="0.25">
      <c r="B783" s="1"/>
    </row>
    <row r="784" spans="2:2" x14ac:dyDescent="0.25">
      <c r="B784" s="1"/>
    </row>
    <row r="785" spans="2:2" x14ac:dyDescent="0.25">
      <c r="B785" s="1"/>
    </row>
    <row r="786" spans="2:2" x14ac:dyDescent="0.25">
      <c r="B786" s="1"/>
    </row>
    <row r="787" spans="2:2" x14ac:dyDescent="0.25">
      <c r="B787" s="1"/>
    </row>
    <row r="788" spans="2:2" x14ac:dyDescent="0.25">
      <c r="B788" s="1"/>
    </row>
    <row r="789" spans="2:2" x14ac:dyDescent="0.25">
      <c r="B789" s="1"/>
    </row>
    <row r="790" spans="2:2" x14ac:dyDescent="0.25">
      <c r="B790" s="1"/>
    </row>
    <row r="791" spans="2:2" x14ac:dyDescent="0.25">
      <c r="B791" s="1"/>
    </row>
    <row r="792" spans="2:2" x14ac:dyDescent="0.25">
      <c r="B792" s="1"/>
    </row>
    <row r="793" spans="2:2" x14ac:dyDescent="0.25">
      <c r="B793" s="1"/>
    </row>
    <row r="794" spans="2:2" x14ac:dyDescent="0.25">
      <c r="B794" s="1"/>
    </row>
    <row r="795" spans="2:2" x14ac:dyDescent="0.25">
      <c r="B795" s="1"/>
    </row>
    <row r="796" spans="2:2" x14ac:dyDescent="0.25">
      <c r="B796" s="1"/>
    </row>
    <row r="797" spans="2:2" x14ac:dyDescent="0.25">
      <c r="B797" s="1"/>
    </row>
    <row r="798" spans="2:2" x14ac:dyDescent="0.25">
      <c r="B798" s="1"/>
    </row>
    <row r="799" spans="2:2" x14ac:dyDescent="0.25">
      <c r="B799" s="1"/>
    </row>
    <row r="800" spans="2:2" x14ac:dyDescent="0.25">
      <c r="B800" s="1"/>
    </row>
    <row r="801" spans="2:2" x14ac:dyDescent="0.25">
      <c r="B80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12</vt:i4>
      </vt:variant>
    </vt:vector>
  </HeadingPairs>
  <TitlesOfParts>
    <vt:vector size="17" baseType="lpstr">
      <vt:lpstr>SCRN0020 fund to about 0.05Hz</vt:lpstr>
      <vt:lpstr>SCRN0021 2nd to about 0.2</vt:lpstr>
      <vt:lpstr>SCRN0022 3rd to about 0.2</vt:lpstr>
      <vt:lpstr>SCRN0023 4th</vt:lpstr>
      <vt:lpstr>SCRN0024 5th</vt:lpstr>
      <vt:lpstr>'SCRN0021 2nd to about 0.2'!a_0</vt:lpstr>
      <vt:lpstr>'SCRN0022 3rd to about 0.2'!a_0</vt:lpstr>
      <vt:lpstr>a_0</vt:lpstr>
      <vt:lpstr>'SCRN0021 2nd to about 0.2'!a_1</vt:lpstr>
      <vt:lpstr>'SCRN0022 3rd to about 0.2'!a_1</vt:lpstr>
      <vt:lpstr>a_1</vt:lpstr>
      <vt:lpstr>'SCRN0021 2nd to about 0.2'!a_2</vt:lpstr>
      <vt:lpstr>'SCRN0022 3rd to about 0.2'!a_2</vt:lpstr>
      <vt:lpstr>a_2</vt:lpstr>
      <vt:lpstr>'SCRN0021 2nd to about 0.2'!a_3</vt:lpstr>
      <vt:lpstr>'SCRN0022 3rd to about 0.2'!a_3</vt:lpstr>
      <vt:lpstr>a_3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Angus Bell</dc:creator>
  <cp:lastModifiedBy>Angus Bell</cp:lastModifiedBy>
  <cp:lastPrinted>2017-10-10T17:25:30Z</cp:lastPrinted>
  <dcterms:created xsi:type="dcterms:W3CDTF">2017-10-09T23:33:39Z</dcterms:created>
  <dcterms:modified xsi:type="dcterms:W3CDTF">2017-10-10T17:26:41Z</dcterms:modified>
</cp:coreProperties>
</file>